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stc005\Desktop\新しいフォルダー\"/>
    </mc:Choice>
  </mc:AlternateContent>
  <bookViews>
    <workbookView xWindow="0" yWindow="0" windowWidth="20490" windowHeight="7560" tabRatio="957" activeTab="5"/>
  </bookViews>
  <sheets>
    <sheet name="１年年間指導計画" sheetId="1" r:id="rId1"/>
    <sheet name="２年年間指導計画 " sheetId="10" r:id="rId2"/>
    <sheet name="３年年間指導計画 " sheetId="5" r:id="rId3"/>
    <sheet name="４年年間指導計画 " sheetId="11" r:id="rId4"/>
    <sheet name="５年年間指導計画" sheetId="16" r:id="rId5"/>
    <sheet name="６年年間指導計画" sheetId="17" r:id="rId6"/>
  </sheets>
  <definedNames>
    <definedName name="_xlnm.Print_Area" localSheetId="0">'１年年間指導計画'!$A$1:$K$15</definedName>
    <definedName name="_xlnm.Print_Area" localSheetId="1">'２年年間指導計画 '!$A$1:$J$16</definedName>
    <definedName name="_xlnm.Print_Area" localSheetId="2">'３年年間指導計画 '!$A$1:$R$15</definedName>
    <definedName name="_xlnm.Print_Area" localSheetId="3">'４年年間指導計画 '!$A:$R</definedName>
    <definedName name="_xlnm.Print_Area" localSheetId="4">'５年年間指導計画'!$A$1:$R$16</definedName>
    <definedName name="_xlnm.Print_Area" localSheetId="5">'６年年間指導計画'!$A:$R</definedName>
  </definedNames>
  <calcPr calcId="162913"/>
</workbook>
</file>

<file path=xl/calcChain.xml><?xml version="1.0" encoding="utf-8"?>
<calcChain xmlns="http://schemas.openxmlformats.org/spreadsheetml/2006/main">
  <c r="R17" i="17" l="1"/>
  <c r="R17" i="16"/>
</calcChain>
</file>

<file path=xl/sharedStrings.xml><?xml version="1.0" encoding="utf-8"?>
<sst xmlns="http://schemas.openxmlformats.org/spreadsheetml/2006/main" count="624" uniqueCount="439">
  <si>
    <t>10月</t>
  </si>
  <si>
    <t>11月</t>
  </si>
  <si>
    <t>12月</t>
  </si>
  <si>
    <t>1月</t>
  </si>
  <si>
    <t>聞くこと</t>
    <rPh sb="0" eb="1">
      <t>キ</t>
    </rPh>
    <phoneticPr fontId="1"/>
  </si>
  <si>
    <t>話すこと</t>
    <rPh sb="0" eb="1">
      <t>ハナ</t>
    </rPh>
    <phoneticPr fontId="1"/>
  </si>
  <si>
    <t>時間</t>
    <rPh sb="0" eb="2">
      <t>ジカン</t>
    </rPh>
    <phoneticPr fontId="1"/>
  </si>
  <si>
    <t>CAN-DO</t>
    <phoneticPr fontId="1"/>
  </si>
  <si>
    <t>書くこと</t>
    <rPh sb="0" eb="1">
      <t>カ</t>
    </rPh>
    <phoneticPr fontId="1"/>
  </si>
  <si>
    <t>読むこと</t>
    <rPh sb="0" eb="1">
      <t>ヨ</t>
    </rPh>
    <phoneticPr fontId="1"/>
  </si>
  <si>
    <t>10月</t>
    <phoneticPr fontId="1"/>
  </si>
  <si>
    <t>領域</t>
    <rPh sb="0" eb="2">
      <t>リョウイキ</t>
    </rPh>
    <phoneticPr fontId="1"/>
  </si>
  <si>
    <t>５月</t>
    <rPh sb="1" eb="2">
      <t>ガツ</t>
    </rPh>
    <phoneticPr fontId="1"/>
  </si>
  <si>
    <t>月</t>
    <rPh sb="0" eb="1">
      <t>ツキ</t>
    </rPh>
    <phoneticPr fontId="1"/>
  </si>
  <si>
    <t>○</t>
  </si>
  <si>
    <t>○</t>
    <phoneticPr fontId="1"/>
  </si>
  <si>
    <t>　</t>
    <phoneticPr fontId="1"/>
  </si>
  <si>
    <t>○</t>
    <phoneticPr fontId="1"/>
  </si>
  <si>
    <t>CAN-DO</t>
    <phoneticPr fontId="1"/>
  </si>
  <si>
    <t>９月</t>
    <phoneticPr fontId="1"/>
  </si>
  <si>
    <t>A～M</t>
    <phoneticPr fontId="1"/>
  </si>
  <si>
    <t>N～Z</t>
    <phoneticPr fontId="1"/>
  </si>
  <si>
    <t>○</t>
    <phoneticPr fontId="1"/>
  </si>
  <si>
    <t>○</t>
    <phoneticPr fontId="1"/>
  </si>
  <si>
    <t xml:space="preserve">○
</t>
    <phoneticPr fontId="1"/>
  </si>
  <si>
    <t>11月12月</t>
    <rPh sb="2" eb="3">
      <t>ガツ</t>
    </rPh>
    <phoneticPr fontId="1"/>
  </si>
  <si>
    <t>○</t>
    <phoneticPr fontId="1"/>
  </si>
  <si>
    <t>○</t>
    <phoneticPr fontId="1"/>
  </si>
  <si>
    <t>○</t>
    <phoneticPr fontId="1"/>
  </si>
  <si>
    <t xml:space="preserve">世界の行事について知ろう
</t>
    <rPh sb="0" eb="2">
      <t>セカイ</t>
    </rPh>
    <rPh sb="3" eb="5">
      <t>ギョウジ</t>
    </rPh>
    <rPh sb="9" eb="10">
      <t>シ</t>
    </rPh>
    <phoneticPr fontId="1"/>
  </si>
  <si>
    <t xml:space="preserve">あいさつや自己紹介をしよう
My name is ～. </t>
    <rPh sb="5" eb="7">
      <t>ジコ</t>
    </rPh>
    <rPh sb="7" eb="9">
      <t>ショウカイ</t>
    </rPh>
    <phoneticPr fontId="1"/>
  </si>
  <si>
    <t>CAN-DO</t>
    <phoneticPr fontId="1"/>
  </si>
  <si>
    <t xml:space="preserve">世界の行事について知ろう
</t>
    <phoneticPr fontId="1"/>
  </si>
  <si>
    <t>○</t>
    <phoneticPr fontId="1"/>
  </si>
  <si>
    <t>"My name is ～."を使って自分の名前を言うことができる。</t>
    <rPh sb="16" eb="17">
      <t>ツカ</t>
    </rPh>
    <rPh sb="19" eb="21">
      <t>ジブン</t>
    </rPh>
    <rPh sb="22" eb="24">
      <t>ナマエ</t>
    </rPh>
    <rPh sb="25" eb="26">
      <t>イ</t>
    </rPh>
    <phoneticPr fontId="1"/>
  </si>
  <si>
    <t>６月</t>
    <rPh sb="1" eb="2">
      <t>ガツ</t>
    </rPh>
    <phoneticPr fontId="1"/>
  </si>
  <si>
    <t>○</t>
    <phoneticPr fontId="1"/>
  </si>
  <si>
    <t>天気曜日動作じゃんけん</t>
    <rPh sb="0" eb="2">
      <t>テンキ</t>
    </rPh>
    <rPh sb="2" eb="4">
      <t>ヨウビ</t>
    </rPh>
    <rPh sb="4" eb="6">
      <t>ドウサ</t>
    </rPh>
    <phoneticPr fontId="1"/>
  </si>
  <si>
    <t>○</t>
    <phoneticPr fontId="1"/>
  </si>
  <si>
    <t>指示された動物の絵を選ぶことができる。</t>
    <rPh sb="0" eb="2">
      <t>シジ</t>
    </rPh>
    <rPh sb="5" eb="7">
      <t>ドウブツ</t>
    </rPh>
    <rPh sb="8" eb="9">
      <t>エ</t>
    </rPh>
    <rPh sb="10" eb="11">
      <t>エラ</t>
    </rPh>
    <phoneticPr fontId="1"/>
  </si>
  <si>
    <t>身近な動物を英語で言うことができる。</t>
    <rPh sb="3" eb="5">
      <t>ドウブツ</t>
    </rPh>
    <phoneticPr fontId="1"/>
  </si>
  <si>
    <t>動物の名前を知ろうcat,dog,pig,wolf,     tiger,mouse,snake.
など</t>
    <rPh sb="0" eb="2">
      <t>ドウブツ</t>
    </rPh>
    <rPh sb="3" eb="5">
      <t>ナマエ</t>
    </rPh>
    <rPh sb="6" eb="7">
      <t>シ</t>
    </rPh>
    <phoneticPr fontId="1"/>
  </si>
  <si>
    <t>好きなものおしえるね
I like（動物）／（果物）／（野菜）など</t>
    <rPh sb="18" eb="20">
      <t>ドウブツ</t>
    </rPh>
    <rPh sb="23" eb="25">
      <t>クダモノ</t>
    </rPh>
    <rPh sb="28" eb="30">
      <t>ヤサイ</t>
    </rPh>
    <phoneticPr fontId="1"/>
  </si>
  <si>
    <t>"I like ～."を使った表現で自分の好きな物を言うことができる。</t>
    <rPh sb="18" eb="20">
      <t>ジブン</t>
    </rPh>
    <rPh sb="21" eb="22">
      <t>ス</t>
    </rPh>
    <rPh sb="24" eb="25">
      <t>モノ</t>
    </rPh>
    <phoneticPr fontId="1"/>
  </si>
  <si>
    <t>"I like ～."を使った表現で友だちの好きな物がわかる。</t>
    <rPh sb="18" eb="19">
      <t>トモ</t>
    </rPh>
    <rPh sb="22" eb="23">
      <t>ス</t>
    </rPh>
    <rPh sb="25" eb="26">
      <t>モノ</t>
    </rPh>
    <phoneticPr fontId="1"/>
  </si>
  <si>
    <t>身近な果物や野菜を英語で言うことができる。</t>
    <rPh sb="3" eb="5">
      <t>クダモノ</t>
    </rPh>
    <rPh sb="6" eb="8">
      <t>ヤサイ</t>
    </rPh>
    <phoneticPr fontId="1"/>
  </si>
  <si>
    <t>体の部分を英語で言うことができる。</t>
    <rPh sb="0" eb="1">
      <t>カラダ</t>
    </rPh>
    <rPh sb="2" eb="4">
      <t>ブブン</t>
    </rPh>
    <phoneticPr fontId="1"/>
  </si>
  <si>
    <t>簡単な英語を使った絵本の読み聞かせを聞き、内容の大体がわかる。</t>
    <rPh sb="0" eb="2">
      <t>カンタン</t>
    </rPh>
    <rPh sb="3" eb="5">
      <t>エイゴ</t>
    </rPh>
    <rPh sb="6" eb="7">
      <t>ツカ</t>
    </rPh>
    <rPh sb="9" eb="11">
      <t>エホン</t>
    </rPh>
    <rPh sb="12" eb="13">
      <t>ヨ</t>
    </rPh>
    <rPh sb="14" eb="15">
      <t>キ</t>
    </rPh>
    <rPh sb="18" eb="19">
      <t>キ</t>
    </rPh>
    <rPh sb="21" eb="23">
      <t>ナイヨウ</t>
    </rPh>
    <rPh sb="24" eb="26">
      <t>ダイタイ</t>
    </rPh>
    <phoneticPr fontId="1"/>
  </si>
  <si>
    <t>英語であそぼう　　　　　　　</t>
    <rPh sb="0" eb="2">
      <t>エイゴ</t>
    </rPh>
    <phoneticPr fontId="1"/>
  </si>
  <si>
    <t xml:space="preserve">果物や野菜の名前を知ろう　　　　　　　　banana,orange,peach,　apple,cabbage,onion,　　tomato,cucumber 
</t>
    <rPh sb="0" eb="2">
      <t>クダモノ</t>
    </rPh>
    <rPh sb="3" eb="5">
      <t>ヤサイ</t>
    </rPh>
    <rPh sb="6" eb="8">
      <t>ナマエ</t>
    </rPh>
    <rPh sb="9" eb="10">
      <t>シ</t>
    </rPh>
    <phoneticPr fontId="1"/>
  </si>
  <si>
    <t>体をつかってあそぼう
head,sholders,knees,　toes,eyes,ears,mouth, noseなど</t>
    <rPh sb="0" eb="1">
      <t>カラダ</t>
    </rPh>
    <phoneticPr fontId="1"/>
  </si>
  <si>
    <t>あいさつや自己紹介を
しよう・天気や曜日を伝えよう
My name is ～.
How's the　weather?
It's sunny/cloudy/snowy.
What day is it today?
It's Monday/Tuesday など</t>
    <rPh sb="15" eb="17">
      <t>テンキ</t>
    </rPh>
    <rPh sb="18" eb="20">
      <t>ヨウビ</t>
    </rPh>
    <rPh sb="21" eb="22">
      <t>ツタ</t>
    </rPh>
    <phoneticPr fontId="1"/>
  </si>
  <si>
    <t xml:space="preserve">数であそぼう
１～２０
</t>
    <rPh sb="0" eb="1">
      <t>カズ</t>
    </rPh>
    <phoneticPr fontId="1"/>
  </si>
  <si>
    <t>○</t>
    <phoneticPr fontId="1"/>
  </si>
  <si>
    <t>１～２０の数を聞き分けることができる。</t>
    <rPh sb="5" eb="6">
      <t>カズ</t>
    </rPh>
    <rPh sb="7" eb="8">
      <t>キ</t>
    </rPh>
    <rPh sb="9" eb="10">
      <t>ワ</t>
    </rPh>
    <phoneticPr fontId="1"/>
  </si>
  <si>
    <t>指示された果物や野菜の絵を選ぶことができる。</t>
    <rPh sb="5" eb="7">
      <t>クダモノ</t>
    </rPh>
    <rPh sb="8" eb="10">
      <t>ヤサイ</t>
    </rPh>
    <phoneticPr fontId="1"/>
  </si>
  <si>
    <r>
      <t>なりきり動物ランドで遊ぼう
I am a</t>
    </r>
    <r>
      <rPr>
        <sz val="10"/>
        <rFont val="ＭＳ 明朝"/>
        <family val="1"/>
        <charset val="128"/>
      </rPr>
      <t>（動物）.</t>
    </r>
    <r>
      <rPr>
        <sz val="11"/>
        <rFont val="ＭＳ 明朝"/>
        <family val="1"/>
        <charset val="128"/>
      </rPr>
      <t xml:space="preserve">
You are a</t>
    </r>
    <r>
      <rPr>
        <sz val="10"/>
        <rFont val="ＭＳ 明朝"/>
        <family val="1"/>
        <charset val="128"/>
      </rPr>
      <t>（動物）.</t>
    </r>
    <r>
      <rPr>
        <sz val="11"/>
        <rFont val="ＭＳ 明朝"/>
        <family val="1"/>
        <charset val="128"/>
      </rPr>
      <t xml:space="preserve">
</t>
    </r>
    <rPh sb="4" eb="6">
      <t>ドウブツ</t>
    </rPh>
    <rPh sb="10" eb="11">
      <t>アソ</t>
    </rPh>
    <rPh sb="21" eb="23">
      <t>ドウブツ</t>
    </rPh>
    <rPh sb="36" eb="38">
      <t>ドウブツ</t>
    </rPh>
    <phoneticPr fontId="1"/>
  </si>
  <si>
    <t>乗り物の名前を知ろう
car, truck, bicycle,
airplaneなど
It's a/an ～.</t>
    <phoneticPr fontId="1"/>
  </si>
  <si>
    <t>○</t>
    <phoneticPr fontId="1"/>
  </si>
  <si>
    <t>指示された虫の絵を選ぶことができる。</t>
    <rPh sb="0" eb="2">
      <t>シジ</t>
    </rPh>
    <rPh sb="5" eb="6">
      <t>ムシ</t>
    </rPh>
    <rPh sb="7" eb="8">
      <t>エ</t>
    </rPh>
    <rPh sb="9" eb="10">
      <t>エラ</t>
    </rPh>
    <phoneticPr fontId="1"/>
  </si>
  <si>
    <t>身近な虫を英語で言うことができる。</t>
    <rPh sb="0" eb="2">
      <t>ミジカ</t>
    </rPh>
    <rPh sb="3" eb="4">
      <t>ムシ</t>
    </rPh>
    <rPh sb="5" eb="7">
      <t>エイゴ</t>
    </rPh>
    <rPh sb="8" eb="9">
      <t>イ</t>
    </rPh>
    <phoneticPr fontId="1"/>
  </si>
  <si>
    <t>指示された乗り物の絵を選ぶことができる。</t>
  </si>
  <si>
    <t>食べ物の名前を知ろうなど
pie, ice creamなど
I like ～.
～, please.</t>
    <phoneticPr fontId="1"/>
  </si>
  <si>
    <t>指示された食べ物の絵を選ぶことができる。</t>
    <rPh sb="5" eb="6">
      <t>タ</t>
    </rPh>
    <rPh sb="7" eb="8">
      <t>モノ</t>
    </rPh>
    <phoneticPr fontId="1"/>
  </si>
  <si>
    <t>"～, please."を使って自分のほしい食べ物を言うことができる。</t>
    <phoneticPr fontId="1"/>
  </si>
  <si>
    <t xml:space="preserve">○
</t>
    <phoneticPr fontId="1"/>
  </si>
  <si>
    <t>10月</t>
    <phoneticPr fontId="1"/>
  </si>
  <si>
    <t>11月</t>
    <phoneticPr fontId="1"/>
  </si>
  <si>
    <t>これまで学習した英語の単語や表現を使うことができる。</t>
    <rPh sb="17" eb="18">
      <t>ツカ</t>
    </rPh>
    <phoneticPr fontId="1"/>
  </si>
  <si>
    <t>英語であそぼう　　　　　　　</t>
    <phoneticPr fontId="1"/>
  </si>
  <si>
    <t>○</t>
    <phoneticPr fontId="1"/>
  </si>
  <si>
    <t>曜日気分</t>
    <rPh sb="0" eb="2">
      <t>ヨウビ</t>
    </rPh>
    <rPh sb="2" eb="4">
      <t>キブン</t>
    </rPh>
    <phoneticPr fontId="1"/>
  </si>
  <si>
    <t xml:space="preserve">動いて遊ぼう
touch,turn,stretch,  hideなど
</t>
    <rPh sb="0" eb="1">
      <t>ウゴ</t>
    </rPh>
    <rPh sb="3" eb="4">
      <t>アソ</t>
    </rPh>
    <phoneticPr fontId="1"/>
  </si>
  <si>
    <t>指示された動作を行うことができる。</t>
    <rPh sb="0" eb="2">
      <t>シジ</t>
    </rPh>
    <rPh sb="5" eb="7">
      <t>ドウサ</t>
    </rPh>
    <rPh sb="8" eb="9">
      <t>オコナ</t>
    </rPh>
    <phoneticPr fontId="1"/>
  </si>
  <si>
    <t>身近な乗り物の名前を英語で言うことができる。
"What's this?"の質問に対し."It’s a/an ～."をつかって答えることができる。</t>
    <phoneticPr fontId="1"/>
  </si>
  <si>
    <t>世界の行事について話の大体がわかる。</t>
    <rPh sb="0" eb="2">
      <t>セカイ</t>
    </rPh>
    <rPh sb="11" eb="13">
      <t>ダイタイ</t>
    </rPh>
    <phoneticPr fontId="1"/>
  </si>
  <si>
    <t>世界の行事について話の大体がわかる。</t>
    <rPh sb="0" eb="2">
      <t>セカイ</t>
    </rPh>
    <rPh sb="3" eb="5">
      <t>ギョウジ</t>
    </rPh>
    <rPh sb="9" eb="10">
      <t>ハナシ</t>
    </rPh>
    <rPh sb="11" eb="13">
      <t>ダイタイ</t>
    </rPh>
    <phoneticPr fontId="1"/>
  </si>
  <si>
    <t xml:space="preserve">Hello!
世界のいろいろな言葉であいさつしよう
</t>
    <rPh sb="7" eb="9">
      <t>セカイ</t>
    </rPh>
    <rPh sb="15" eb="17">
      <t>コトバ</t>
    </rPh>
    <phoneticPr fontId="1"/>
  </si>
  <si>
    <t xml:space="preserve">I'm happy.
ジャスチャーをつけてあいさつしよう
</t>
    <phoneticPr fontId="1"/>
  </si>
  <si>
    <t>曜日
月
日付</t>
    <rPh sb="0" eb="2">
      <t>ヨウビ</t>
    </rPh>
    <rPh sb="3" eb="4">
      <t>ツキ</t>
    </rPh>
    <rPh sb="5" eb="7">
      <t>ヒヅケ</t>
    </rPh>
    <phoneticPr fontId="1"/>
  </si>
  <si>
    <t>Lesson 1
What's your name?
My name is …
Thank you.
Goodbye.</t>
    <phoneticPr fontId="1"/>
  </si>
  <si>
    <t>○</t>
    <phoneticPr fontId="1"/>
  </si>
  <si>
    <t>友だちの自己紹介を聞いて、内容を理解することができる。</t>
    <rPh sb="0" eb="1">
      <t>トモ</t>
    </rPh>
    <rPh sb="4" eb="6">
      <t>ジコ</t>
    </rPh>
    <rPh sb="6" eb="8">
      <t>ショウカイ</t>
    </rPh>
    <rPh sb="9" eb="10">
      <t>キ</t>
    </rPh>
    <rPh sb="13" eb="15">
      <t>ナイヨウ</t>
    </rPh>
    <rPh sb="16" eb="18">
      <t>リカイ</t>
    </rPh>
    <phoneticPr fontId="1"/>
  </si>
  <si>
    <t>友だちのあいさつを聞いて、内容を理解することができる。</t>
    <phoneticPr fontId="1"/>
  </si>
  <si>
    <t xml:space="preserve">Lesson 2
How are you？
I'm fine/happy.
</t>
    <phoneticPr fontId="1"/>
  </si>
  <si>
    <t xml:space="preserve">How many?
いろいろなものを数えよう
</t>
    <rPh sb="18" eb="19">
      <t>カゾ</t>
    </rPh>
    <phoneticPr fontId="1"/>
  </si>
  <si>
    <t>I like apples.
好きなものを伝えよう</t>
    <rPh sb="15" eb="16">
      <t>ス</t>
    </rPh>
    <rPh sb="21" eb="22">
      <t>ツタ</t>
    </rPh>
    <phoneticPr fontId="1"/>
  </si>
  <si>
    <t>What do you like?
友だちにインタビューしよう</t>
    <rPh sb="18" eb="19">
      <t>トモ</t>
    </rPh>
    <phoneticPr fontId="1"/>
  </si>
  <si>
    <t>What do you want?
アルファベットをさがそう</t>
    <phoneticPr fontId="1"/>
  </si>
  <si>
    <t>What's this?
クイズ大会をしよう</t>
    <rPh sb="16" eb="18">
      <t>タイカイ</t>
    </rPh>
    <phoneticPr fontId="1"/>
  </si>
  <si>
    <t>I study Japanese.
「夢の時間割」を作ろう</t>
    <rPh sb="19" eb="20">
      <t>ユメ</t>
    </rPh>
    <rPh sb="21" eb="24">
      <t>ジカンワリ</t>
    </rPh>
    <rPh sb="26" eb="27">
      <t>ツク</t>
    </rPh>
    <phoneticPr fontId="1"/>
  </si>
  <si>
    <t>2月</t>
    <phoneticPr fontId="1"/>
  </si>
  <si>
    <t>3月</t>
    <phoneticPr fontId="1"/>
  </si>
  <si>
    <t>Lesson 3
How many …?
One,two,three…twenty.</t>
    <phoneticPr fontId="1"/>
  </si>
  <si>
    <t>○</t>
    <phoneticPr fontId="1"/>
  </si>
  <si>
    <t>○
○</t>
    <phoneticPr fontId="1"/>
  </si>
  <si>
    <t>１～２０までの数の大きさが、英語で聞いてわかる。
質問の内容を理解することができる。</t>
    <rPh sb="7" eb="8">
      <t>カズ</t>
    </rPh>
    <rPh sb="9" eb="10">
      <t>オオ</t>
    </rPh>
    <rPh sb="14" eb="16">
      <t>エイゴ</t>
    </rPh>
    <rPh sb="17" eb="18">
      <t>キ</t>
    </rPh>
    <rPh sb="25" eb="27">
      <t>シツモン</t>
    </rPh>
    <rPh sb="28" eb="30">
      <t>ナイヨウ</t>
    </rPh>
    <rPh sb="31" eb="33">
      <t>リカイ</t>
    </rPh>
    <phoneticPr fontId="1"/>
  </si>
  <si>
    <t>体の部分を英語で聞いてわかる。</t>
    <rPh sb="0" eb="1">
      <t>カラダ</t>
    </rPh>
    <rPh sb="2" eb="4">
      <t>ブブン</t>
    </rPh>
    <phoneticPr fontId="1"/>
  </si>
  <si>
    <r>
      <t xml:space="preserve">色であそぼう
red,black,blue,yellow green,pink,orange   pink,white
</t>
    </r>
    <r>
      <rPr>
        <sz val="10"/>
        <rFont val="ＭＳ 明朝"/>
        <family val="1"/>
        <charset val="128"/>
      </rPr>
      <t xml:space="preserve">
</t>
    </r>
    <phoneticPr fontId="1"/>
  </si>
  <si>
    <t>指示された１～１２の数を選ぶことができる。</t>
    <phoneticPr fontId="1"/>
  </si>
  <si>
    <t>指示された身近な色を選ぶことができる。</t>
    <phoneticPr fontId="1"/>
  </si>
  <si>
    <t>１～１２までの数を言うことができる。</t>
    <phoneticPr fontId="1"/>
  </si>
  <si>
    <t>身近な色を英語で言うことができる。</t>
    <phoneticPr fontId="1"/>
  </si>
  <si>
    <t>Lesson 4
I like apples.
I don't like bananas. 
Do you like baseball?
Yes, I do.
No, I don't.</t>
    <phoneticPr fontId="1"/>
  </si>
  <si>
    <t xml:space="preserve">Lesson 5
What do you like?
What … do you like?
</t>
    <phoneticPr fontId="1"/>
  </si>
  <si>
    <t>Lesson 6
What do you want?
The "A"card, please.</t>
    <phoneticPr fontId="1"/>
  </si>
  <si>
    <t>質問の内容を理解することができる。
音を聞いて、アルファベットの大文字を選ぶことができる。</t>
    <rPh sb="18" eb="19">
      <t>オト</t>
    </rPh>
    <rPh sb="20" eb="21">
      <t>キ</t>
    </rPh>
    <rPh sb="32" eb="35">
      <t>オオモジ</t>
    </rPh>
    <rPh sb="36" eb="37">
      <t>エラ</t>
    </rPh>
    <phoneticPr fontId="1"/>
  </si>
  <si>
    <t>"What's this?"を使って質問したり、"It's a/an～."を使って答えたりすることができる。</t>
    <rPh sb="15" eb="16">
      <t>ツカ</t>
    </rPh>
    <rPh sb="41" eb="42">
      <t>コタ</t>
    </rPh>
    <phoneticPr fontId="1"/>
  </si>
  <si>
    <t>質問の内容を理解することができる。</t>
    <phoneticPr fontId="1"/>
  </si>
  <si>
    <t>○</t>
    <phoneticPr fontId="1"/>
  </si>
  <si>
    <t>Lesson 7
What's this? 
It's a piano.</t>
    <phoneticPr fontId="1"/>
  </si>
  <si>
    <t>Lesson ８
I study math on Monday.
What do you study on Tuesday?</t>
    <phoneticPr fontId="1"/>
  </si>
  <si>
    <t>"What do you study on ～?"を使って質問したり、"I study ～."を使って答えたりすることができる。</t>
    <rPh sb="26" eb="27">
      <t>ツカ</t>
    </rPh>
    <rPh sb="51" eb="52">
      <t>コタ</t>
    </rPh>
    <phoneticPr fontId="1"/>
  </si>
  <si>
    <t>○</t>
    <phoneticPr fontId="1"/>
  </si>
  <si>
    <t>○</t>
    <phoneticPr fontId="1"/>
  </si>
  <si>
    <t>Do you have "a"?
アルファベットクイズを作ろう</t>
    <rPh sb="28" eb="29">
      <t>ツク</t>
    </rPh>
    <phoneticPr fontId="1"/>
  </si>
  <si>
    <t>5月</t>
    <rPh sb="1" eb="2">
      <t>ガツ</t>
    </rPh>
    <phoneticPr fontId="1"/>
  </si>
  <si>
    <t>When is your birthday?
友だちの誕生日を調べよう</t>
    <rPh sb="23" eb="24">
      <t>トモ</t>
    </rPh>
    <rPh sb="27" eb="30">
      <t>タンジョウビ</t>
    </rPh>
    <rPh sb="31" eb="32">
      <t>シラ</t>
    </rPh>
    <phoneticPr fontId="1"/>
  </si>
  <si>
    <t>I can swim.
できることを紹介しよう</t>
    <rPh sb="18" eb="20">
      <t>ショウカイ</t>
    </rPh>
    <phoneticPr fontId="1"/>
  </si>
  <si>
    <t>友だちの好きな食べ物を聞きとることができる。
英語で言われた形を選ぶことができる。</t>
    <rPh sb="23" eb="25">
      <t>エイゴ</t>
    </rPh>
    <rPh sb="26" eb="27">
      <t>イ</t>
    </rPh>
    <rPh sb="30" eb="31">
      <t>カタチ</t>
    </rPh>
    <rPh sb="32" eb="33">
      <t>エラ</t>
    </rPh>
    <phoneticPr fontId="1"/>
  </si>
  <si>
    <r>
      <t>月
日付
数</t>
    </r>
    <r>
      <rPr>
        <sz val="6"/>
        <rFont val="ＭＳ 明朝"/>
        <family val="1"/>
        <charset val="128"/>
      </rPr>
      <t>（30～100）</t>
    </r>
    <rPh sb="5" eb="6">
      <t>カズ</t>
    </rPh>
    <phoneticPr fontId="1"/>
  </si>
  <si>
    <t>７・８月</t>
    <phoneticPr fontId="1"/>
  </si>
  <si>
    <t>Turn right.
道案内をしよう</t>
    <rPh sb="12" eb="15">
      <t>ミチアンナイ</t>
    </rPh>
    <phoneticPr fontId="1"/>
  </si>
  <si>
    <t>10月</t>
    <phoneticPr fontId="1"/>
  </si>
  <si>
    <t>Let's go to Italy.
友だちを旅行にさそおう</t>
    <rPh sb="19" eb="20">
      <t>トモ</t>
    </rPh>
    <rPh sb="23" eb="25">
      <t>リョコウ</t>
    </rPh>
    <phoneticPr fontId="1"/>
  </si>
  <si>
    <t>What time do you get up?
一日の生活を紹介しよう</t>
    <rPh sb="25" eb="27">
      <t>ツイタチ</t>
    </rPh>
    <rPh sb="28" eb="30">
      <t>セイカツ</t>
    </rPh>
    <rPh sb="31" eb="33">
      <t>ショウカイ</t>
    </rPh>
    <phoneticPr fontId="1"/>
  </si>
  <si>
    <t xml:space="preserve">Lesson 6
I get up at seven.
What time do you go to bed.
</t>
    <phoneticPr fontId="1"/>
  </si>
  <si>
    <t>12月
1月</t>
    <rPh sb="2" eb="3">
      <t>ガツ</t>
    </rPh>
    <phoneticPr fontId="1"/>
  </si>
  <si>
    <t>6月</t>
    <phoneticPr fontId="1"/>
  </si>
  <si>
    <t>7月
8月</t>
    <rPh sb="1" eb="2">
      <t>ガツ</t>
    </rPh>
    <phoneticPr fontId="1"/>
  </si>
  <si>
    <t>9月</t>
    <phoneticPr fontId="1"/>
  </si>
  <si>
    <t>7月</t>
    <phoneticPr fontId="1"/>
  </si>
  <si>
    <t>8月
9月</t>
    <rPh sb="1" eb="2">
      <t>ガツ</t>
    </rPh>
    <phoneticPr fontId="1"/>
  </si>
  <si>
    <t>9月
10月</t>
    <rPh sb="1" eb="2">
      <t>ガツ</t>
    </rPh>
    <rPh sb="5" eb="6">
      <t>ガツ</t>
    </rPh>
    <phoneticPr fontId="1"/>
  </si>
  <si>
    <t>2月
3月</t>
    <rPh sb="1" eb="2">
      <t>ガツ</t>
    </rPh>
    <phoneticPr fontId="1"/>
  </si>
  <si>
    <t>6月</t>
    <rPh sb="1" eb="2">
      <t>ガツ</t>
    </rPh>
    <phoneticPr fontId="1"/>
  </si>
  <si>
    <t>8月
9月</t>
    <rPh sb="1" eb="2">
      <t>ガツ</t>
    </rPh>
    <rPh sb="4" eb="5">
      <t>ガツ</t>
    </rPh>
    <phoneticPr fontId="1"/>
  </si>
  <si>
    <t>12月
1月</t>
    <rPh sb="2" eb="3">
      <t>ガツ</t>
    </rPh>
    <rPh sb="5" eb="6">
      <t>ガツ</t>
    </rPh>
    <phoneticPr fontId="1"/>
  </si>
  <si>
    <t>2月</t>
    <phoneticPr fontId="1"/>
  </si>
  <si>
    <t>ふりかえりをしよう</t>
    <phoneticPr fontId="1"/>
  </si>
  <si>
    <t>ふりかえりをしよう</t>
    <phoneticPr fontId="1"/>
  </si>
  <si>
    <t>これまで学習した英語の単語や表現を聞いて理解することができる。</t>
  </si>
  <si>
    <t>これまで学習した英語の単語や表現を聞いて理解することができる。</t>
    <phoneticPr fontId="1"/>
  </si>
  <si>
    <t>○</t>
    <phoneticPr fontId="1"/>
  </si>
  <si>
    <t>質問の内容を理解することができる。</t>
    <phoneticPr fontId="1"/>
  </si>
  <si>
    <t>○</t>
    <phoneticPr fontId="1"/>
  </si>
  <si>
    <t>Lesson 1
Do you have "a"?
Yes, I do.
No, I don't.</t>
    <phoneticPr fontId="1"/>
  </si>
  <si>
    <t>"How many～?"を使い、身近なものの数をたずねたり答えたりすることができる。</t>
    <rPh sb="13" eb="14">
      <t>ツカ</t>
    </rPh>
    <rPh sb="16" eb="18">
      <t>ミジカ</t>
    </rPh>
    <rPh sb="22" eb="23">
      <t>カズ</t>
    </rPh>
    <rPh sb="29" eb="30">
      <t>コタ</t>
    </rPh>
    <phoneticPr fontId="1"/>
  </si>
  <si>
    <t>質問の内容を理解することができる。</t>
    <phoneticPr fontId="1"/>
  </si>
  <si>
    <t>Lesson 2
When is your birthday?
My birthday is ～.</t>
    <phoneticPr fontId="1"/>
  </si>
  <si>
    <t xml:space="preserve">"Do you have ～?"を使って質問したり、"Yes, I do.""No, I don't."を使って答えたりすることができる。
</t>
    <rPh sb="20" eb="22">
      <t>シツモン</t>
    </rPh>
    <rPh sb="56" eb="57">
      <t>コタ</t>
    </rPh>
    <phoneticPr fontId="1"/>
  </si>
  <si>
    <t>"When is your birthday?"を使って質問したり、"My birthday is ～."を使って自分の誕生日を答えたりすることができる。</t>
    <rPh sb="25" eb="26">
      <t>ツカ</t>
    </rPh>
    <rPh sb="28" eb="30">
      <t>シツモン</t>
    </rPh>
    <rPh sb="54" eb="55">
      <t>ツカ</t>
    </rPh>
    <rPh sb="57" eb="59">
      <t>ジブン</t>
    </rPh>
    <rPh sb="60" eb="63">
      <t>タンジョウビ</t>
    </rPh>
    <rPh sb="64" eb="65">
      <t>コタ</t>
    </rPh>
    <phoneticPr fontId="1"/>
  </si>
  <si>
    <t>Lesson 3
I can/can't swim.
Can you cook?
Yes, I can.
No, I can't.</t>
    <phoneticPr fontId="1"/>
  </si>
  <si>
    <t>○</t>
    <phoneticPr fontId="1"/>
  </si>
  <si>
    <t>質問や指示の内容を理解することができる。</t>
    <rPh sb="3" eb="5">
      <t>シジ</t>
    </rPh>
    <phoneticPr fontId="1"/>
  </si>
  <si>
    <t xml:space="preserve">Lesson 4
Where is the school?
Go straight.
Turn right/left.
</t>
    <phoneticPr fontId="1"/>
  </si>
  <si>
    <t>"Where is the ～?"を使って質問したり、"Go straight.""Turn right/left."などを使い、道案内をしたりすることができる。</t>
    <rPh sb="18" eb="19">
      <t>ツカ</t>
    </rPh>
    <rPh sb="21" eb="23">
      <t>シツモン</t>
    </rPh>
    <rPh sb="62" eb="63">
      <t>ツカ</t>
    </rPh>
    <rPh sb="65" eb="68">
      <t>ミチアンナイ</t>
    </rPh>
    <phoneticPr fontId="1"/>
  </si>
  <si>
    <t>友だちの行きたい国やそこでしたいことがわかる。</t>
    <rPh sb="0" eb="1">
      <t>トモ</t>
    </rPh>
    <rPh sb="4" eb="5">
      <t>イ</t>
    </rPh>
    <rPh sb="8" eb="9">
      <t>クニ</t>
    </rPh>
    <phoneticPr fontId="1"/>
  </si>
  <si>
    <t>Lesson 5
I want to go to France.
Where do you want to go?
Let's go.</t>
    <phoneticPr fontId="1"/>
  </si>
  <si>
    <t xml:space="preserve">"Where do you want to go?"を使って質問したり、"I want to go to ～."を使って答えたりすることができる。
</t>
    <rPh sb="27" eb="28">
      <t>ツカ</t>
    </rPh>
    <rPh sb="30" eb="32">
      <t>シツモン</t>
    </rPh>
    <rPh sb="57" eb="58">
      <t>ツカ</t>
    </rPh>
    <rPh sb="60" eb="61">
      <t>コタ</t>
    </rPh>
    <phoneticPr fontId="1"/>
  </si>
  <si>
    <t>友だちの一日の様子を聞き取ることができる。</t>
    <rPh sb="4" eb="6">
      <t>イチニチ</t>
    </rPh>
    <rPh sb="7" eb="9">
      <t>ヨウス</t>
    </rPh>
    <phoneticPr fontId="1"/>
  </si>
  <si>
    <t>自分の一日の様子を紹介することができる。</t>
    <rPh sb="3" eb="5">
      <t>イチニチ</t>
    </rPh>
    <rPh sb="6" eb="8">
      <t>ヨウス</t>
    </rPh>
    <rPh sb="9" eb="11">
      <t>ショウカイ</t>
    </rPh>
    <phoneticPr fontId="1"/>
  </si>
  <si>
    <t xml:space="preserve">・
</t>
    <phoneticPr fontId="1"/>
  </si>
  <si>
    <t>アルファベットの大文字・小文字をブロック体で書くことができる。</t>
    <phoneticPr fontId="1"/>
  </si>
  <si>
    <t>１～２０までの数字を読むことができる。</t>
    <phoneticPr fontId="1"/>
  </si>
  <si>
    <t>簡単な英語を使った絵本の読み聞かせを聞き、内容の大体がわかる。</t>
    <phoneticPr fontId="1"/>
  </si>
  <si>
    <t>簡単な英語を使った絵本の読み聞かせを聞き、内容の大体がわかる。</t>
    <phoneticPr fontId="1"/>
  </si>
  <si>
    <t>What do you want to be?
「夢宣言」をしよう</t>
    <phoneticPr fontId="1"/>
  </si>
  <si>
    <t xml:space="preserve">Lesson  8
I want to be a singer.
What do you want to be?
</t>
    <phoneticPr fontId="1"/>
  </si>
  <si>
    <t>友だちの将来の夢やすきなことがわかる。</t>
    <phoneticPr fontId="1"/>
  </si>
  <si>
    <t>A～C</t>
    <phoneticPr fontId="1"/>
  </si>
  <si>
    <t>D～K</t>
    <phoneticPr fontId="1"/>
  </si>
  <si>
    <t>L～U</t>
    <phoneticPr fontId="1"/>
  </si>
  <si>
    <t>V～Z</t>
    <phoneticPr fontId="1"/>
  </si>
  <si>
    <t>A～Z</t>
    <phoneticPr fontId="1"/>
  </si>
  <si>
    <t>テスト</t>
    <phoneticPr fontId="1"/>
  </si>
  <si>
    <t>a～g</t>
    <phoneticPr fontId="1"/>
  </si>
  <si>
    <t>h～n</t>
    <phoneticPr fontId="1"/>
  </si>
  <si>
    <t>o～u</t>
    <phoneticPr fontId="1"/>
  </si>
  <si>
    <t>v～z</t>
    <phoneticPr fontId="1"/>
  </si>
  <si>
    <t>a～i</t>
    <phoneticPr fontId="1"/>
  </si>
  <si>
    <t>l～r</t>
    <phoneticPr fontId="1"/>
  </si>
  <si>
    <t>s～z</t>
    <phoneticPr fontId="1"/>
  </si>
  <si>
    <t>テスト</t>
    <phoneticPr fontId="1"/>
  </si>
  <si>
    <t>英語の絵本を楽しもう
「In the Autumn Forest」他</t>
    <rPh sb="0" eb="2">
      <t>エイゴ</t>
    </rPh>
    <rPh sb="3" eb="5">
      <t>エホン</t>
    </rPh>
    <rPh sb="6" eb="7">
      <t>タノ</t>
    </rPh>
    <rPh sb="33" eb="34">
      <t>ホカ</t>
    </rPh>
    <phoneticPr fontId="1"/>
  </si>
  <si>
    <t>英語の絵本を楽しもう
「シンディーちゃんのベトベト指」他
She touched the gorilla/cake/potato.など</t>
    <rPh sb="6" eb="7">
      <t>タノ</t>
    </rPh>
    <rPh sb="27" eb="28">
      <t>ホカ</t>
    </rPh>
    <phoneticPr fontId="1"/>
  </si>
  <si>
    <t>英語の絵本を楽しもう 
「シンディーちゃんのくしゃみ」他
She sneezed on her father/mother/the lion.など</t>
    <rPh sb="6" eb="7">
      <t>タノ</t>
    </rPh>
    <rPh sb="27" eb="28">
      <t>ホカ</t>
    </rPh>
    <phoneticPr fontId="1"/>
  </si>
  <si>
    <t>英語の絵本を楽しもう
「Good Morning」他</t>
    <rPh sb="25" eb="26">
      <t>ホカ</t>
    </rPh>
    <phoneticPr fontId="1"/>
  </si>
  <si>
    <t>単元・学習内容</t>
    <rPh sb="0" eb="2">
      <t>タンゲン</t>
    </rPh>
    <rPh sb="3" eb="5">
      <t>ガクシュウ</t>
    </rPh>
    <phoneticPr fontId="1"/>
  </si>
  <si>
    <t>評価規準</t>
    <rPh sb="0" eb="2">
      <t>ヒョウカ</t>
    </rPh>
    <rPh sb="2" eb="4">
      <t>キジュン</t>
    </rPh>
    <phoneticPr fontId="1"/>
  </si>
  <si>
    <t>評価規準</t>
    <rPh sb="2" eb="4">
      <t>キジュン</t>
    </rPh>
    <phoneticPr fontId="1"/>
  </si>
  <si>
    <t>単元</t>
    <rPh sb="0" eb="2">
      <t>タンゲン</t>
    </rPh>
    <phoneticPr fontId="1"/>
  </si>
  <si>
    <t>学習内容</t>
    <rPh sb="0" eb="2">
      <t>ガクシュウ</t>
    </rPh>
    <rPh sb="2" eb="4">
      <t>ナイヨウ</t>
    </rPh>
    <phoneticPr fontId="1"/>
  </si>
  <si>
    <t>評価規準</t>
    <phoneticPr fontId="1"/>
  </si>
  <si>
    <t>評価規準</t>
    <phoneticPr fontId="1"/>
  </si>
  <si>
    <t>発　表</t>
    <rPh sb="0" eb="1">
      <t>ハツ</t>
    </rPh>
    <rPh sb="2" eb="3">
      <t>ヒョウ</t>
    </rPh>
    <phoneticPr fontId="1"/>
  </si>
  <si>
    <t xml:space="preserve">・
・
</t>
    <phoneticPr fontId="1"/>
  </si>
  <si>
    <t>やり取り</t>
    <rPh sb="2" eb="3">
      <t>ト</t>
    </rPh>
    <phoneticPr fontId="1"/>
  </si>
  <si>
    <t>○</t>
    <phoneticPr fontId="1"/>
  </si>
  <si>
    <t>相手の名前を聞き取ることができる。</t>
    <rPh sb="0" eb="2">
      <t>アイテ</t>
    </rPh>
    <rPh sb="3" eb="5">
      <t>ナマエ</t>
    </rPh>
    <rPh sb="6" eb="7">
      <t>キ</t>
    </rPh>
    <rPh sb="8" eb="9">
      <t>ト</t>
    </rPh>
    <phoneticPr fontId="1"/>
  </si>
  <si>
    <t>・
・</t>
    <phoneticPr fontId="1"/>
  </si>
  <si>
    <t xml:space="preserve">・
</t>
    <phoneticPr fontId="1"/>
  </si>
  <si>
    <t xml:space="preserve">数字であそぼう
one,two,three,four,  five,six,seven,eight,nine,ten,eleven, twelve
</t>
    <phoneticPr fontId="1"/>
  </si>
  <si>
    <t>絵本の読み聞かせを聞きながら、簡単な質問に単語で答えることができる。</t>
    <rPh sb="0" eb="2">
      <t>エホン</t>
    </rPh>
    <rPh sb="3" eb="4">
      <t>ヨ</t>
    </rPh>
    <rPh sb="5" eb="6">
      <t>キ</t>
    </rPh>
    <rPh sb="9" eb="10">
      <t>キ</t>
    </rPh>
    <rPh sb="15" eb="17">
      <t>カンタン</t>
    </rPh>
    <rPh sb="18" eb="20">
      <t>シツモン</t>
    </rPh>
    <rPh sb="21" eb="23">
      <t>タンゴ</t>
    </rPh>
    <rPh sb="24" eb="25">
      <t>コタ</t>
    </rPh>
    <phoneticPr fontId="1"/>
  </si>
  <si>
    <t>これまで学習した英語の単語や表現を聞いて内容の大体を聞き取ることができる。</t>
    <rPh sb="4" eb="6">
      <t>ガクシュウ</t>
    </rPh>
    <rPh sb="8" eb="10">
      <t>エイゴ</t>
    </rPh>
    <rPh sb="11" eb="13">
      <t>タンゴ</t>
    </rPh>
    <rPh sb="14" eb="16">
      <t>ヒョウゲン</t>
    </rPh>
    <rPh sb="17" eb="18">
      <t>キ</t>
    </rPh>
    <rPh sb="20" eb="22">
      <t>ナイヨウ</t>
    </rPh>
    <rPh sb="23" eb="25">
      <t>ダイタイ</t>
    </rPh>
    <rPh sb="26" eb="27">
      <t>キ</t>
    </rPh>
    <rPh sb="28" eb="29">
      <t>ト</t>
    </rPh>
    <phoneticPr fontId="1"/>
  </si>
  <si>
    <t xml:space="preserve">虫の名前を知ろう
butterfly,beetle stag beetle,bee
dragonfly,ant,
grasshopper,
fireflyなど
</t>
    <rPh sb="0" eb="1">
      <t>ムシ</t>
    </rPh>
    <phoneticPr fontId="1"/>
  </si>
  <si>
    <t xml:space="preserve">・
・
</t>
    <phoneticPr fontId="1"/>
  </si>
  <si>
    <t xml:space="preserve">・
</t>
    <phoneticPr fontId="1"/>
  </si>
  <si>
    <t>評価規準</t>
    <phoneticPr fontId="1"/>
  </si>
  <si>
    <t>○</t>
    <phoneticPr fontId="1"/>
  </si>
  <si>
    <t>"My name is ～."を使って、自分の名前を友だちに紹介することができる。</t>
    <phoneticPr fontId="1"/>
  </si>
  <si>
    <t>○
○</t>
    <phoneticPr fontId="1"/>
  </si>
  <si>
    <t>"How's the weather?"という質問に対して、"It's sunny./It's cloudy."などと答えることができる。
"What day is it today?"という質問に対して、"It's Monday."
などと答えることができる。</t>
    <phoneticPr fontId="1"/>
  </si>
  <si>
    <t>１～２０の数を言うことができる。</t>
    <phoneticPr fontId="1"/>
  </si>
  <si>
    <t>"I am a ～.""You are a ～."を使い、自分や相手が何の動物役なのかを伝えることができる。</t>
    <phoneticPr fontId="1"/>
  </si>
  <si>
    <t>○</t>
    <phoneticPr fontId="1"/>
  </si>
  <si>
    <t>○
○</t>
    <phoneticPr fontId="1"/>
  </si>
  <si>
    <t>絵本の内容について問われた質問に対して、"It's ～."と答えることができる。</t>
    <rPh sb="0" eb="2">
      <t>エホン</t>
    </rPh>
    <rPh sb="3" eb="5">
      <t>ナイヨウ</t>
    </rPh>
    <rPh sb="9" eb="10">
      <t>ト</t>
    </rPh>
    <phoneticPr fontId="1"/>
  </si>
  <si>
    <t>これまで学習した英語の単語や表現を聞いて内容の大体を聞き取ることができる。</t>
    <phoneticPr fontId="1"/>
  </si>
  <si>
    <t>これまで学習した英語の単語や表現を使うことができる。</t>
    <phoneticPr fontId="1"/>
  </si>
  <si>
    <t>はっきりとくり返し尋ねられた質問に対して、単語で答え、1往復のやり取りをすることができる。</t>
    <rPh sb="7" eb="8">
      <t>カエ</t>
    </rPh>
    <rPh sb="9" eb="10">
      <t>タズ</t>
    </rPh>
    <rPh sb="14" eb="16">
      <t>シツモン</t>
    </rPh>
    <rPh sb="17" eb="18">
      <t>タイ</t>
    </rPh>
    <rPh sb="21" eb="23">
      <t>タンゴ</t>
    </rPh>
    <rPh sb="24" eb="25">
      <t>コタ</t>
    </rPh>
    <rPh sb="28" eb="30">
      <t>オウフク</t>
    </rPh>
    <rPh sb="33" eb="34">
      <t>ト</t>
    </rPh>
    <phoneticPr fontId="1"/>
  </si>
  <si>
    <t>はっきりとくり返し話された英単語や英語のごく簡単な会話表現をまね、発音することができる。
名前や体調など、ごく簡単な自分の情報を1文程度で伝えることができる。</t>
    <rPh sb="7" eb="8">
      <t>カエ</t>
    </rPh>
    <rPh sb="33" eb="35">
      <t>ハツオン</t>
    </rPh>
    <rPh sb="45" eb="47">
      <t>ナマエ</t>
    </rPh>
    <rPh sb="48" eb="50">
      <t>タイチョウ</t>
    </rPh>
    <rPh sb="55" eb="57">
      <t>カンタン</t>
    </rPh>
    <rPh sb="58" eb="60">
      <t>ジブン</t>
    </rPh>
    <rPh sb="61" eb="63">
      <t>ジョウホウ</t>
    </rPh>
    <rPh sb="65" eb="66">
      <t>ブン</t>
    </rPh>
    <rPh sb="66" eb="68">
      <t>テイド</t>
    </rPh>
    <rPh sb="69" eb="70">
      <t>ツタ</t>
    </rPh>
    <phoneticPr fontId="1"/>
  </si>
  <si>
    <t>はっきりとくり返し話された英単語や英語のごく簡単な会話表現を聞いて内容の大体を聞き取ることができる。
ごく簡単な英語で指示されたことについて、図や絵を選んだり、体を動かしたりすることができる。</t>
    <rPh sb="7" eb="8">
      <t>カエ</t>
    </rPh>
    <rPh sb="9" eb="10">
      <t>ハナ</t>
    </rPh>
    <rPh sb="13" eb="14">
      <t>エイ</t>
    </rPh>
    <rPh sb="14" eb="16">
      <t>タンゴ</t>
    </rPh>
    <rPh sb="17" eb="19">
      <t>エイゴ</t>
    </rPh>
    <rPh sb="22" eb="24">
      <t>カンタン</t>
    </rPh>
    <rPh sb="25" eb="27">
      <t>カイワ</t>
    </rPh>
    <rPh sb="27" eb="29">
      <t>ヒョウゲン</t>
    </rPh>
    <rPh sb="30" eb="31">
      <t>キ</t>
    </rPh>
    <rPh sb="33" eb="35">
      <t>ナイヨウ</t>
    </rPh>
    <rPh sb="36" eb="38">
      <t>ダイタイ</t>
    </rPh>
    <rPh sb="39" eb="40">
      <t>キ</t>
    </rPh>
    <rPh sb="41" eb="42">
      <t>ト</t>
    </rPh>
    <rPh sb="53" eb="55">
      <t>カンタン</t>
    </rPh>
    <rPh sb="59" eb="61">
      <t>シジ</t>
    </rPh>
    <rPh sb="71" eb="72">
      <t>ズ</t>
    </rPh>
    <rPh sb="73" eb="74">
      <t>エ</t>
    </rPh>
    <rPh sb="75" eb="76">
      <t>エラ</t>
    </rPh>
    <rPh sb="80" eb="81">
      <t>カラダ</t>
    </rPh>
    <rPh sb="82" eb="83">
      <t>ウゴ</t>
    </rPh>
    <phoneticPr fontId="1"/>
  </si>
  <si>
    <t>はっきりとくり返し話された英単語や英語のごく簡単な会話表現を聞いて内容の大体を聞き取ることができる。
ごく簡単な英語で指示されたことについて、図や絵を選んだり、体を動かしたりすることができる。</t>
    <rPh sb="7" eb="8">
      <t>カエ</t>
    </rPh>
    <phoneticPr fontId="1"/>
  </si>
  <si>
    <t xml:space="preserve">はっきりとくり返し尋ねられた質問に対して、簡単な英語の定型表現を使って1往復のやり取りをすることができる。
</t>
    <rPh sb="7" eb="8">
      <t>カエ</t>
    </rPh>
    <rPh sb="27" eb="29">
      <t>テイケイ</t>
    </rPh>
    <rPh sb="29" eb="31">
      <t>ヒョウゲン</t>
    </rPh>
    <rPh sb="32" eb="33">
      <t>ツカ</t>
    </rPh>
    <phoneticPr fontId="1"/>
  </si>
  <si>
    <t>・
・</t>
    <phoneticPr fontId="1"/>
  </si>
  <si>
    <t xml:space="preserve">はっきりとくり返して話される英単語や英語による１～２文程度の身近な話題（趣味やスポーツなど）を理解することができる。
学校や生活の中でよく使用する簡単な英会話表現を理解することができる。
アルファベットの名前を聞いて、文字を選ぶことができる。
</t>
    <rPh sb="7" eb="8">
      <t>カエ</t>
    </rPh>
    <rPh sb="10" eb="11">
      <t>ハナ</t>
    </rPh>
    <rPh sb="14" eb="17">
      <t>エイタンゴ</t>
    </rPh>
    <rPh sb="18" eb="20">
      <t>エイゴ</t>
    </rPh>
    <rPh sb="26" eb="27">
      <t>ブン</t>
    </rPh>
    <rPh sb="27" eb="29">
      <t>テイド</t>
    </rPh>
    <rPh sb="30" eb="32">
      <t>ミジカ</t>
    </rPh>
    <rPh sb="33" eb="35">
      <t>ワダイ</t>
    </rPh>
    <rPh sb="36" eb="38">
      <t>シュミ</t>
    </rPh>
    <rPh sb="47" eb="49">
      <t>リカイ</t>
    </rPh>
    <rPh sb="59" eb="61">
      <t>ガッコウ</t>
    </rPh>
    <rPh sb="62" eb="64">
      <t>セイカツ</t>
    </rPh>
    <rPh sb="65" eb="66">
      <t>ナカ</t>
    </rPh>
    <rPh sb="69" eb="71">
      <t>シヨウ</t>
    </rPh>
    <rPh sb="73" eb="75">
      <t>カンタン</t>
    </rPh>
    <rPh sb="76" eb="79">
      <t>エイカイワ</t>
    </rPh>
    <rPh sb="79" eb="81">
      <t>ヒョウゲン</t>
    </rPh>
    <rPh sb="82" eb="84">
      <t>リカイ</t>
    </rPh>
    <phoneticPr fontId="1"/>
  </si>
  <si>
    <t xml:space="preserve">・
</t>
    <phoneticPr fontId="1"/>
  </si>
  <si>
    <t>時間</t>
    <rPh sb="0" eb="1">
      <t>ジ</t>
    </rPh>
    <rPh sb="1" eb="2">
      <t>アイダ</t>
    </rPh>
    <phoneticPr fontId="1"/>
  </si>
  <si>
    <t>はっきりとくり返し話された英単語や英語のごく簡単な会話表現をまね、発音することができる。
天気や体調、身近な話題について、簡単な英語の定型表現を使って1文程度で伝えることができる。</t>
    <rPh sb="7" eb="8">
      <t>カエ</t>
    </rPh>
    <rPh sb="45" eb="47">
      <t>テンキ</t>
    </rPh>
    <rPh sb="51" eb="53">
      <t>ミジカ</t>
    </rPh>
    <rPh sb="54" eb="56">
      <t>ワダイ</t>
    </rPh>
    <rPh sb="61" eb="63">
      <t>カンタン</t>
    </rPh>
    <rPh sb="64" eb="66">
      <t>エイゴ</t>
    </rPh>
    <rPh sb="67" eb="69">
      <t>テイケイ</t>
    </rPh>
    <rPh sb="69" eb="71">
      <t>ヒョウゲン</t>
    </rPh>
    <rPh sb="72" eb="73">
      <t>ツカ</t>
    </rPh>
    <rPh sb="80" eb="81">
      <t>ツタ</t>
    </rPh>
    <phoneticPr fontId="1"/>
  </si>
  <si>
    <t xml:space="preserve">はっきりとくり返し話された英単語や英語のごく簡単な会話表現について、音やイントネーションを意識しながら発音することができる。
自分に関する簡単な情報について、英語の定型表現を使って１～２文程度で伝えることができる。
</t>
    <rPh sb="34" eb="35">
      <t>オト</t>
    </rPh>
    <rPh sb="45" eb="47">
      <t>イシキ</t>
    </rPh>
    <rPh sb="51" eb="53">
      <t>ハツオン</t>
    </rPh>
    <rPh sb="63" eb="65">
      <t>ジブン</t>
    </rPh>
    <rPh sb="66" eb="67">
      <t>カン</t>
    </rPh>
    <rPh sb="69" eb="71">
      <t>カンタン</t>
    </rPh>
    <rPh sb="72" eb="74">
      <t>ジョウホウ</t>
    </rPh>
    <rPh sb="79" eb="81">
      <t>エイゴ</t>
    </rPh>
    <rPh sb="82" eb="84">
      <t>テイケイ</t>
    </rPh>
    <rPh sb="84" eb="86">
      <t>ヒョウゲン</t>
    </rPh>
    <rPh sb="87" eb="88">
      <t>ツカ</t>
    </rPh>
    <rPh sb="93" eb="94">
      <t>ブン</t>
    </rPh>
    <rPh sb="94" eb="96">
      <t>テイド</t>
    </rPh>
    <phoneticPr fontId="1"/>
  </si>
  <si>
    <t>気分や様子に合わせたジェスチャーを交えながら互いにあいさつができる。</t>
    <rPh sb="1" eb="2">
      <t>ブン</t>
    </rPh>
    <rPh sb="3" eb="5">
      <t>ヨウス</t>
    </rPh>
    <rPh sb="6" eb="7">
      <t>ア</t>
    </rPh>
    <rPh sb="17" eb="18">
      <t>マジ</t>
    </rPh>
    <rPh sb="22" eb="23">
      <t>タガ</t>
    </rPh>
    <phoneticPr fontId="1"/>
  </si>
  <si>
    <t xml:space="preserve">"Do you like ～?"とたずねたり、"Yes, I do.""No, I don't."と答えたりすることができる。
</t>
    <rPh sb="50" eb="51">
      <t>コタ</t>
    </rPh>
    <phoneticPr fontId="1"/>
  </si>
  <si>
    <t>自分の好きなものや苦手なものについて、伝えることができる。</t>
    <rPh sb="19" eb="20">
      <t>ツタ</t>
    </rPh>
    <phoneticPr fontId="1"/>
  </si>
  <si>
    <t>自分の好きな食べ物について伝えることができる。
いろいろな形を英語で伝えることができる。</t>
    <rPh sb="0" eb="2">
      <t>ジブン</t>
    </rPh>
    <rPh sb="3" eb="4">
      <t>ス</t>
    </rPh>
    <rPh sb="6" eb="7">
      <t>タ</t>
    </rPh>
    <rPh sb="8" eb="9">
      <t>モノ</t>
    </rPh>
    <rPh sb="13" eb="14">
      <t>ツタ</t>
    </rPh>
    <rPh sb="34" eb="35">
      <t>ツタ</t>
    </rPh>
    <phoneticPr fontId="1"/>
  </si>
  <si>
    <t>○</t>
    <phoneticPr fontId="1"/>
  </si>
  <si>
    <t>"Can you cook?"を使って質問したり、"Yes, I can.""No, I can't."を使って答えることができる。</t>
    <rPh sb="16" eb="17">
      <t>ツカ</t>
    </rPh>
    <rPh sb="19" eb="21">
      <t>シツモン</t>
    </rPh>
    <rPh sb="53" eb="54">
      <t>ツカ</t>
    </rPh>
    <rPh sb="56" eb="57">
      <t>コタ</t>
    </rPh>
    <phoneticPr fontId="1"/>
  </si>
  <si>
    <t xml:space="preserve">はっきりとくり返し話された英単語や英語のごく簡単な会話表現について、音やイントネーションの正確さを意識しながら発音することができる。
自分に関する簡単な情報について、英語の定型表現を使って２～３文程度で伝えることができる。
</t>
    <rPh sb="45" eb="47">
      <t>セイカク</t>
    </rPh>
    <phoneticPr fontId="1"/>
  </si>
  <si>
    <t xml:space="preserve">学校や生活に関する簡単な話題について、英語の定型表現を使って１～２往復程度のやり取りをすることができる。
</t>
    <phoneticPr fontId="1"/>
  </si>
  <si>
    <t>２学期のまとめ</t>
    <rPh sb="1" eb="3">
      <t>ガッキ</t>
    </rPh>
    <phoneticPr fontId="1"/>
  </si>
  <si>
    <t>２学期末</t>
    <rPh sb="1" eb="4">
      <t>ガッキマツ</t>
    </rPh>
    <phoneticPr fontId="1"/>
  </si>
  <si>
    <t>既存のものがたりを基にオリジナルの英語劇を作成して表現できる。</t>
    <rPh sb="0" eb="2">
      <t>キゾン</t>
    </rPh>
    <rPh sb="9" eb="10">
      <t>モト</t>
    </rPh>
    <rPh sb="17" eb="19">
      <t>エイゴ</t>
    </rPh>
    <rPh sb="19" eb="20">
      <t>ゲキ</t>
    </rPh>
    <rPh sb="21" eb="23">
      <t>サクセイ</t>
    </rPh>
    <rPh sb="25" eb="27">
      <t>ヒョウゲン</t>
    </rPh>
    <phoneticPr fontId="1"/>
  </si>
  <si>
    <t>既存の英語劇を聞き取ることができる。</t>
    <rPh sb="0" eb="2">
      <t>キゾン</t>
    </rPh>
    <rPh sb="3" eb="5">
      <t>エイゴ</t>
    </rPh>
    <rPh sb="5" eb="6">
      <t>ゲキ</t>
    </rPh>
    <rPh sb="7" eb="8">
      <t>キ</t>
    </rPh>
    <rPh sb="9" eb="10">
      <t>ト</t>
    </rPh>
    <phoneticPr fontId="1"/>
  </si>
  <si>
    <t>既存の物語を基にオリジナルの英語劇を作成して発表する。</t>
    <rPh sb="0" eb="2">
      <t>キゾン</t>
    </rPh>
    <rPh sb="3" eb="5">
      <t>モノガタリ</t>
    </rPh>
    <rPh sb="6" eb="7">
      <t>モト</t>
    </rPh>
    <rPh sb="14" eb="17">
      <t>エイゴゲキ</t>
    </rPh>
    <rPh sb="18" eb="20">
      <t>サクセイ</t>
    </rPh>
    <rPh sb="22" eb="24">
      <t>ハッピョウ</t>
    </rPh>
    <phoneticPr fontId="1"/>
  </si>
  <si>
    <t>オリジナル英語劇を発表しよう</t>
    <rPh sb="5" eb="8">
      <t>エイゴゲキ</t>
    </rPh>
    <rPh sb="9" eb="11">
      <t>ハッピョウ</t>
    </rPh>
    <phoneticPr fontId="1"/>
  </si>
  <si>
    <t>英検ブロンズ受験に向けた取り組み</t>
    <rPh sb="0" eb="2">
      <t>エイケン</t>
    </rPh>
    <rPh sb="6" eb="8">
      <t>ジュケン</t>
    </rPh>
    <rPh sb="9" eb="10">
      <t>ム</t>
    </rPh>
    <rPh sb="12" eb="13">
      <t>ト</t>
    </rPh>
    <rPh sb="14" eb="15">
      <t>ク</t>
    </rPh>
    <phoneticPr fontId="1"/>
  </si>
  <si>
    <t>英語検定に向けて</t>
    <rPh sb="0" eb="2">
      <t>エイゴ</t>
    </rPh>
    <rPh sb="2" eb="4">
      <t>ケンテイ</t>
    </rPh>
    <rPh sb="5" eb="6">
      <t>ム</t>
    </rPh>
    <phoneticPr fontId="1"/>
  </si>
  <si>
    <t>１月</t>
    <rPh sb="1" eb="2">
      <t>ガツ</t>
    </rPh>
    <phoneticPr fontId="1"/>
  </si>
  <si>
    <t>自分の一日を"I get up at six."などを使ってクラスに紹介できる。</t>
    <rPh sb="0" eb="2">
      <t>ジブン</t>
    </rPh>
    <rPh sb="3" eb="5">
      <t>イチニチ</t>
    </rPh>
    <rPh sb="27" eb="28">
      <t>ツカ</t>
    </rPh>
    <rPh sb="34" eb="36">
      <t>ショウカイ</t>
    </rPh>
    <phoneticPr fontId="1"/>
  </si>
  <si>
    <t>友達の一日を聞き取ることができる。</t>
    <rPh sb="0" eb="2">
      <t>トモダチ</t>
    </rPh>
    <rPh sb="3" eb="5">
      <t>イチニチ</t>
    </rPh>
    <rPh sb="6" eb="7">
      <t>キ</t>
    </rPh>
    <rPh sb="8" eb="9">
      <t>ト</t>
    </rPh>
    <phoneticPr fontId="1"/>
  </si>
  <si>
    <t>"I get up at seven."" What time do you get up?"
一日の生活を紹介する</t>
    <rPh sb="48" eb="50">
      <t>イチニチ</t>
    </rPh>
    <rPh sb="51" eb="53">
      <t>セイカツ</t>
    </rPh>
    <rPh sb="54" eb="56">
      <t>ショウカイ</t>
    </rPh>
    <phoneticPr fontId="1"/>
  </si>
  <si>
    <t>一日の生活を紹介しよう</t>
    <rPh sb="0" eb="2">
      <t>イチニチ</t>
    </rPh>
    <rPh sb="3" eb="5">
      <t>セイカツ</t>
    </rPh>
    <rPh sb="6" eb="8">
      <t>ショウカイ</t>
    </rPh>
    <phoneticPr fontId="1"/>
  </si>
  <si>
    <t>自分がおすすめする国を"I want to go to ～.""You can see / eat～"などを使ってクラスに紹介できる。</t>
    <rPh sb="0" eb="2">
      <t>ジブン</t>
    </rPh>
    <rPh sb="9" eb="10">
      <t>クニ</t>
    </rPh>
    <rPh sb="54" eb="55">
      <t>ツカ</t>
    </rPh>
    <rPh sb="61" eb="63">
      <t>ショウカイ</t>
    </rPh>
    <phoneticPr fontId="1"/>
  </si>
  <si>
    <t>"I want to go to ～."
"Where do you want to go?" "Let's go."
おすすめの旅行先をプレゼンする。</t>
    <rPh sb="65" eb="68">
      <t>リョコウサキ</t>
    </rPh>
    <phoneticPr fontId="1"/>
  </si>
  <si>
    <t>友達を旅行に誘おう
海外旅行をプレゼンしよう</t>
    <rPh sb="0" eb="2">
      <t>トモダチ</t>
    </rPh>
    <rPh sb="3" eb="5">
      <t>リョコウ</t>
    </rPh>
    <rPh sb="6" eb="7">
      <t>サソ</t>
    </rPh>
    <rPh sb="11" eb="13">
      <t>カイガイ</t>
    </rPh>
    <rPh sb="13" eb="15">
      <t>リョコウ</t>
    </rPh>
    <phoneticPr fontId="1"/>
  </si>
  <si>
    <t>11月</t>
    <rPh sb="2" eb="3">
      <t>ガツ</t>
    </rPh>
    <phoneticPr fontId="1"/>
  </si>
  <si>
    <t>１学期のまとめ</t>
    <rPh sb="0" eb="3">
      <t>イチガッキ</t>
    </rPh>
    <phoneticPr fontId="1"/>
  </si>
  <si>
    <t>１学期末</t>
    <rPh sb="1" eb="4">
      <t>ガッキマツ</t>
    </rPh>
    <phoneticPr fontId="1"/>
  </si>
  <si>
    <t>道案内を聞き取ることができる。</t>
    <rPh sb="0" eb="3">
      <t>ミチアンナイ</t>
    </rPh>
    <rPh sb="4" eb="5">
      <t>キ</t>
    </rPh>
    <rPh sb="6" eb="7">
      <t>ト</t>
    </rPh>
    <phoneticPr fontId="1"/>
  </si>
  <si>
    <t xml:space="preserve">道案内をしよう
</t>
    <rPh sb="0" eb="3">
      <t>ミチアンナイ</t>
    </rPh>
    <phoneticPr fontId="1"/>
  </si>
  <si>
    <t>１０月</t>
    <rPh sb="2" eb="3">
      <t>ガツ</t>
    </rPh>
    <phoneticPr fontId="1"/>
  </si>
  <si>
    <t>"healthy, colorful, traditional"等の形容詞を使って、自分が考えたオリジナル給食をクラスに伝えることができる。</t>
    <rPh sb="32" eb="33">
      <t>ナド</t>
    </rPh>
    <rPh sb="34" eb="37">
      <t>ケイヨウシ</t>
    </rPh>
    <rPh sb="38" eb="39">
      <t>ツカ</t>
    </rPh>
    <rPh sb="42" eb="44">
      <t>ジブン</t>
    </rPh>
    <rPh sb="45" eb="46">
      <t>カンガ</t>
    </rPh>
    <rPh sb="53" eb="55">
      <t>キュウショク</t>
    </rPh>
    <rPh sb="60" eb="61">
      <t>ツタ</t>
    </rPh>
    <phoneticPr fontId="1"/>
  </si>
  <si>
    <t>"Do you want ～?"、"What do you want?"を使って、給食で食べたいメニューを尋ねるたり、相手からの質問に答えたりすることができる。</t>
    <rPh sb="37" eb="38">
      <t>ツカ</t>
    </rPh>
    <rPh sb="41" eb="43">
      <t>キュウショク</t>
    </rPh>
    <rPh sb="44" eb="45">
      <t>タ</t>
    </rPh>
    <rPh sb="53" eb="54">
      <t>タズ</t>
    </rPh>
    <rPh sb="59" eb="61">
      <t>アイテ</t>
    </rPh>
    <rPh sb="64" eb="66">
      <t>シツモン</t>
    </rPh>
    <rPh sb="67" eb="68">
      <t>コタ</t>
    </rPh>
    <phoneticPr fontId="1"/>
  </si>
  <si>
    <t>友達が作ったオリジナル給食を聞き取ることができる。</t>
    <rPh sb="0" eb="2">
      <t>トモダチ</t>
    </rPh>
    <rPh sb="3" eb="4">
      <t>ツク</t>
    </rPh>
    <rPh sb="11" eb="13">
      <t>キュウショク</t>
    </rPh>
    <rPh sb="14" eb="15">
      <t>キ</t>
    </rPh>
    <rPh sb="16" eb="17">
      <t>ト</t>
    </rPh>
    <phoneticPr fontId="1"/>
  </si>
  <si>
    <t>"healthy, colorful, traditional.
栄養素など、家庭科の学習と関連づける</t>
    <rPh sb="33" eb="36">
      <t>エイヨウソ</t>
    </rPh>
    <rPh sb="39" eb="42">
      <t>カテイカ</t>
    </rPh>
    <rPh sb="43" eb="45">
      <t>ガクシュウ</t>
    </rPh>
    <rPh sb="46" eb="48">
      <t>カンレン</t>
    </rPh>
    <phoneticPr fontId="1"/>
  </si>
  <si>
    <t>オリジナル給食をプレゼンしよう</t>
    <rPh sb="5" eb="7">
      <t>キュウショク</t>
    </rPh>
    <phoneticPr fontId="1"/>
  </si>
  <si>
    <t>８・９月</t>
    <rPh sb="3" eb="4">
      <t>ガツ</t>
    </rPh>
    <phoneticPr fontId="1"/>
  </si>
  <si>
    <t>友達ができることを聞き取ることができる。</t>
    <rPh sb="0" eb="2">
      <t>トモダチ</t>
    </rPh>
    <rPh sb="9" eb="10">
      <t>キ</t>
    </rPh>
    <rPh sb="11" eb="12">
      <t>ト</t>
    </rPh>
    <phoneticPr fontId="1"/>
  </si>
  <si>
    <t>"I can ～."
できることや得意なことを紹介する。</t>
    <rPh sb="17" eb="19">
      <t>トクイ</t>
    </rPh>
    <rPh sb="23" eb="25">
      <t>ショウカイ</t>
    </rPh>
    <phoneticPr fontId="1"/>
  </si>
  <si>
    <t>特技を披露しよう</t>
    <rPh sb="0" eb="2">
      <t>トクギ</t>
    </rPh>
    <rPh sb="3" eb="5">
      <t>ヒロウ</t>
    </rPh>
    <phoneticPr fontId="1"/>
  </si>
  <si>
    <t>７月</t>
    <rPh sb="1" eb="2">
      <t>ガツ</t>
    </rPh>
    <phoneticPr fontId="1"/>
  </si>
  <si>
    <t xml:space="preserve">友達の自己紹介を聞き取ることができる。（名前、出身、好きなもの、好きではないもの）
友達の誕生日を聞き取ることができる。
</t>
    <rPh sb="0" eb="2">
      <t>トモダチ</t>
    </rPh>
    <rPh sb="3" eb="5">
      <t>ジコ</t>
    </rPh>
    <rPh sb="5" eb="7">
      <t>ショウカイ</t>
    </rPh>
    <rPh sb="8" eb="9">
      <t>キ</t>
    </rPh>
    <rPh sb="10" eb="11">
      <t>ト</t>
    </rPh>
    <rPh sb="20" eb="22">
      <t>ナマエ</t>
    </rPh>
    <rPh sb="23" eb="25">
      <t>シュッシン</t>
    </rPh>
    <rPh sb="26" eb="27">
      <t>ス</t>
    </rPh>
    <rPh sb="32" eb="33">
      <t>ス</t>
    </rPh>
    <rPh sb="42" eb="44">
      <t>トモダチ</t>
    </rPh>
    <rPh sb="45" eb="47">
      <t>タンジョウ</t>
    </rPh>
    <rPh sb="47" eb="48">
      <t>ビ</t>
    </rPh>
    <rPh sb="49" eb="50">
      <t>キ</t>
    </rPh>
    <rPh sb="51" eb="52">
      <t>ト</t>
    </rPh>
    <phoneticPr fontId="1"/>
  </si>
  <si>
    <t>"My name is～."
"My birthday is ~."
"I like～.I don't like ～"
"When is your birthday?"
自己紹介の名刺を作成する。</t>
    <rPh sb="85" eb="87">
      <t>ジコ</t>
    </rPh>
    <rPh sb="87" eb="89">
      <t>ショウカイ</t>
    </rPh>
    <rPh sb="90" eb="92">
      <t>メイシ</t>
    </rPh>
    <rPh sb="93" eb="95">
      <t>サクセイ</t>
    </rPh>
    <phoneticPr fontId="1"/>
  </si>
  <si>
    <t>名刺交換をしよう</t>
    <rPh sb="0" eb="2">
      <t>メイシ</t>
    </rPh>
    <rPh sb="2" eb="4">
      <t>コウカン</t>
    </rPh>
    <phoneticPr fontId="1"/>
  </si>
  <si>
    <t>"Do you have a ～?"を使ったアルファベットクイズをしたり、相手からの質問に答えたりすることができる。
英語の表現で分からないことを"How do you say～in English?"を使ってたずねることができる。</t>
    <rPh sb="37" eb="39">
      <t>アイテ</t>
    </rPh>
    <rPh sb="42" eb="44">
      <t>シツモン</t>
    </rPh>
    <rPh sb="45" eb="46">
      <t>コタ</t>
    </rPh>
    <rPh sb="59" eb="61">
      <t>エイゴ</t>
    </rPh>
    <rPh sb="62" eb="64">
      <t>ヒョウゲン</t>
    </rPh>
    <rPh sb="65" eb="66">
      <t>ワ</t>
    </rPh>
    <rPh sb="102" eb="103">
      <t>ツカ</t>
    </rPh>
    <phoneticPr fontId="1"/>
  </si>
  <si>
    <t>"Do you have a ～?"を使ったアルファベットクイズを聞き取ることができる。</t>
    <rPh sb="19" eb="20">
      <t>ツカ</t>
    </rPh>
    <rPh sb="33" eb="34">
      <t>キ</t>
    </rPh>
    <rPh sb="35" eb="36">
      <t>ト</t>
    </rPh>
    <phoneticPr fontId="1"/>
  </si>
  <si>
    <t>"Do you have a ～?"を使って、アルファベットクイズをする。
"How do you say ～in English?"を使って、英語で分からない表現を尋ねる。</t>
    <rPh sb="19" eb="20">
      <t>ツカ</t>
    </rPh>
    <rPh sb="68" eb="69">
      <t>ツカ</t>
    </rPh>
    <rPh sb="72" eb="74">
      <t>エイゴ</t>
    </rPh>
    <rPh sb="75" eb="76">
      <t>ワ</t>
    </rPh>
    <rPh sb="80" eb="82">
      <t>ヒョウゲン</t>
    </rPh>
    <rPh sb="83" eb="84">
      <t>タズ</t>
    </rPh>
    <phoneticPr fontId="1"/>
  </si>
  <si>
    <t>・アルファベットクイズを作ろう
（・英語での言い方をたずねよう）</t>
    <rPh sb="12" eb="13">
      <t>ツク</t>
    </rPh>
    <rPh sb="20" eb="22">
      <t>エイゴ</t>
    </rPh>
    <rPh sb="24" eb="25">
      <t>イ</t>
    </rPh>
    <rPh sb="26" eb="27">
      <t>カタ</t>
    </rPh>
    <phoneticPr fontId="1"/>
  </si>
  <si>
    <t>３文字程度の簡単な英単語の読み方を予想し、読むことができる。</t>
    <rPh sb="1" eb="3">
      <t>モジ</t>
    </rPh>
    <rPh sb="3" eb="5">
      <t>テイド</t>
    </rPh>
    <rPh sb="6" eb="8">
      <t>カンタン</t>
    </rPh>
    <rPh sb="9" eb="12">
      <t>エイタンゴ</t>
    </rPh>
    <rPh sb="13" eb="14">
      <t>ヨ</t>
    </rPh>
    <rPh sb="15" eb="16">
      <t>カタ</t>
    </rPh>
    <rPh sb="17" eb="19">
      <t>ヨソウ</t>
    </rPh>
    <rPh sb="21" eb="22">
      <t>ヨ</t>
    </rPh>
    <phoneticPr fontId="1"/>
  </si>
  <si>
    <t>アルファベットの音声を聞き、ブロック体の大文字や小文字で書くことができる。</t>
    <rPh sb="8" eb="10">
      <t>オンセイ</t>
    </rPh>
    <rPh sb="11" eb="12">
      <t>キ</t>
    </rPh>
    <rPh sb="18" eb="19">
      <t>タイ</t>
    </rPh>
    <rPh sb="20" eb="23">
      <t>オオモジ</t>
    </rPh>
    <rPh sb="24" eb="27">
      <t>コモジ</t>
    </rPh>
    <rPh sb="28" eb="29">
      <t>カ</t>
    </rPh>
    <phoneticPr fontId="1"/>
  </si>
  <si>
    <t xml:space="preserve">・地域の偉人について書かれた文章を読む。
・英語辞書の使い方
</t>
    <rPh sb="1" eb="3">
      <t>チイキ</t>
    </rPh>
    <rPh sb="4" eb="6">
      <t>イジン</t>
    </rPh>
    <rPh sb="10" eb="11">
      <t>カ</t>
    </rPh>
    <rPh sb="14" eb="16">
      <t>ブンショウ</t>
    </rPh>
    <rPh sb="17" eb="18">
      <t>ヨ</t>
    </rPh>
    <rPh sb="22" eb="24">
      <t>エイゴ</t>
    </rPh>
    <rPh sb="24" eb="26">
      <t>ジショ</t>
    </rPh>
    <rPh sb="27" eb="28">
      <t>ツカ</t>
    </rPh>
    <rPh sb="29" eb="30">
      <t>カタ</t>
    </rPh>
    <phoneticPr fontId="1"/>
  </si>
  <si>
    <t>・ふるさとの偉人について知ろう
・宝物を紹介しよう</t>
    <rPh sb="6" eb="8">
      <t>イジン</t>
    </rPh>
    <rPh sb="12" eb="13">
      <t>シ</t>
    </rPh>
    <rPh sb="17" eb="19">
      <t>タカラモノ</t>
    </rPh>
    <rPh sb="20" eb="22">
      <t>ショウカイ</t>
    </rPh>
    <phoneticPr fontId="1"/>
  </si>
  <si>
    <t>指示に合う絵を選ぶことができる。</t>
    <rPh sb="0" eb="2">
      <t>シジ</t>
    </rPh>
    <rPh sb="3" eb="4">
      <t>ア</t>
    </rPh>
    <rPh sb="5" eb="6">
      <t>エ</t>
    </rPh>
    <rPh sb="7" eb="8">
      <t>エラ</t>
    </rPh>
    <phoneticPr fontId="1"/>
  </si>
  <si>
    <t>英検シルバー受験に向けた取り組み</t>
    <rPh sb="0" eb="2">
      <t>エイケン</t>
    </rPh>
    <rPh sb="6" eb="8">
      <t>ジュケン</t>
    </rPh>
    <rPh sb="9" eb="10">
      <t>ム</t>
    </rPh>
    <rPh sb="12" eb="13">
      <t>ト</t>
    </rPh>
    <rPh sb="14" eb="15">
      <t>ク</t>
    </rPh>
    <phoneticPr fontId="1"/>
  </si>
  <si>
    <t>友達の将来の夢や目標を聞き取ることができる。</t>
    <rPh sb="0" eb="2">
      <t>トモダチ</t>
    </rPh>
    <rPh sb="3" eb="5">
      <t>ショウライ</t>
    </rPh>
    <rPh sb="6" eb="7">
      <t>ユメ</t>
    </rPh>
    <rPh sb="8" eb="10">
      <t>モクヒョウ</t>
    </rPh>
    <rPh sb="11" eb="12">
      <t>キ</t>
    </rPh>
    <rPh sb="13" eb="14">
      <t>ト</t>
    </rPh>
    <phoneticPr fontId="1"/>
  </si>
  <si>
    <t>"I want to ～ ."
将来の夢や目標についてスピーチを行う。</t>
    <rPh sb="16" eb="18">
      <t>ショウライ</t>
    </rPh>
    <rPh sb="19" eb="20">
      <t>ユメ</t>
    </rPh>
    <rPh sb="21" eb="23">
      <t>モクヒョウ</t>
    </rPh>
    <rPh sb="32" eb="33">
      <t>オコナ</t>
    </rPh>
    <phoneticPr fontId="1"/>
  </si>
  <si>
    <t>「１０年後のわたし」を発表しよう</t>
    <rPh sb="3" eb="5">
      <t>ネンゴ</t>
    </rPh>
    <rPh sb="11" eb="13">
      <t>ハッピョウ</t>
    </rPh>
    <phoneticPr fontId="1"/>
  </si>
  <si>
    <t>友達が紹介している伝統文化について聞き取ることができる。</t>
    <rPh sb="0" eb="2">
      <t>トモダチ</t>
    </rPh>
    <rPh sb="3" eb="5">
      <t>ショウカイ</t>
    </rPh>
    <rPh sb="9" eb="11">
      <t>デントウ</t>
    </rPh>
    <rPh sb="11" eb="13">
      <t>ブンカ</t>
    </rPh>
    <rPh sb="17" eb="18">
      <t>キ</t>
    </rPh>
    <rPh sb="19" eb="20">
      <t>ト</t>
    </rPh>
    <phoneticPr fontId="1"/>
  </si>
  <si>
    <t>"Do you know ～?"
自分が好きな伝統文化について紹介する。</t>
    <rPh sb="17" eb="19">
      <t>ジブン</t>
    </rPh>
    <rPh sb="20" eb="21">
      <t>ス</t>
    </rPh>
    <rPh sb="23" eb="25">
      <t>デントウ</t>
    </rPh>
    <rPh sb="25" eb="27">
      <t>ブンカ</t>
    </rPh>
    <rPh sb="31" eb="33">
      <t>ショウカイ</t>
    </rPh>
    <phoneticPr fontId="1"/>
  </si>
  <si>
    <t>日本の伝統文化を伝えよう</t>
    <rPh sb="0" eb="2">
      <t>ニホン</t>
    </rPh>
    <rPh sb="3" eb="5">
      <t>デントウ</t>
    </rPh>
    <rPh sb="5" eb="7">
      <t>ブンカ</t>
    </rPh>
    <rPh sb="8" eb="9">
      <t>ツタ</t>
    </rPh>
    <phoneticPr fontId="1"/>
  </si>
  <si>
    <t>今日の天気を尋ねることができる。
明日（以降）の天気を尋ねることができる。</t>
    <rPh sb="0" eb="2">
      <t>キョウ</t>
    </rPh>
    <rPh sb="3" eb="5">
      <t>テンキ</t>
    </rPh>
    <rPh sb="6" eb="7">
      <t>タズ</t>
    </rPh>
    <rPh sb="17" eb="19">
      <t>アス</t>
    </rPh>
    <rPh sb="20" eb="22">
      <t>イコウ</t>
    </rPh>
    <rPh sb="24" eb="26">
      <t>テンキ</t>
    </rPh>
    <rPh sb="27" eb="28">
      <t>タズ</t>
    </rPh>
    <phoneticPr fontId="1"/>
  </si>
  <si>
    <t>天気予報を聞き取ることができる。</t>
    <rPh sb="0" eb="2">
      <t>テンキ</t>
    </rPh>
    <rPh sb="2" eb="4">
      <t>ヨホウ</t>
    </rPh>
    <rPh sb="5" eb="6">
      <t>キ</t>
    </rPh>
    <rPh sb="7" eb="8">
      <t>ト</t>
    </rPh>
    <phoneticPr fontId="1"/>
  </si>
  <si>
    <t xml:space="preserve">・"It will be ~."
天気予報図などを用いて、天気の紹介をする。
</t>
    <rPh sb="17" eb="19">
      <t>テンキ</t>
    </rPh>
    <rPh sb="19" eb="21">
      <t>ヨホウ</t>
    </rPh>
    <rPh sb="21" eb="22">
      <t>ズ</t>
    </rPh>
    <rPh sb="25" eb="26">
      <t>モチ</t>
    </rPh>
    <rPh sb="29" eb="31">
      <t>テンキ</t>
    </rPh>
    <rPh sb="32" eb="34">
      <t>ショウカイ</t>
    </rPh>
    <phoneticPr fontId="1"/>
  </si>
  <si>
    <t>気象予報士になろう</t>
    <rPh sb="0" eb="2">
      <t>キショウ</t>
    </rPh>
    <rPh sb="2" eb="5">
      <t>ヨホウシ</t>
    </rPh>
    <phoneticPr fontId="1"/>
  </si>
  <si>
    <t xml:space="preserve">"Where is the ～?" "Turn right / left"などを使って町の観光案内ができる。（道案内ができる。）
</t>
    <rPh sb="40" eb="41">
      <t>ツカ</t>
    </rPh>
    <rPh sb="43" eb="44">
      <t>マチ</t>
    </rPh>
    <rPh sb="45" eb="47">
      <t>カンコウ</t>
    </rPh>
    <rPh sb="47" eb="49">
      <t>アンナイ</t>
    </rPh>
    <rPh sb="55" eb="58">
      <t>ミチアンナイ</t>
    </rPh>
    <phoneticPr fontId="1"/>
  </si>
  <si>
    <t>観光案内を聞き取ることができる。（道案内）
友達が紹介している地域の特産品を聞き取ることができる。</t>
    <rPh sb="0" eb="2">
      <t>カンコウ</t>
    </rPh>
    <rPh sb="2" eb="4">
      <t>アンナイ</t>
    </rPh>
    <rPh sb="5" eb="6">
      <t>キ</t>
    </rPh>
    <rPh sb="7" eb="8">
      <t>ト</t>
    </rPh>
    <rPh sb="17" eb="20">
      <t>ミチアンナイ</t>
    </rPh>
    <rPh sb="22" eb="24">
      <t>トモダチ</t>
    </rPh>
    <rPh sb="25" eb="27">
      <t>ショウカイ</t>
    </rPh>
    <rPh sb="31" eb="33">
      <t>チイキ</t>
    </rPh>
    <rPh sb="34" eb="36">
      <t>トクサン</t>
    </rPh>
    <rPh sb="36" eb="37">
      <t>ヒン</t>
    </rPh>
    <rPh sb="38" eb="39">
      <t>キ</t>
    </rPh>
    <rPh sb="40" eb="41">
      <t>ト</t>
    </rPh>
    <phoneticPr fontId="1"/>
  </si>
  <si>
    <t>"Where is the ~?"
高森町の観光案内を行う。
道案内の仕方</t>
    <rPh sb="18" eb="21">
      <t>タカモリマチ</t>
    </rPh>
    <rPh sb="22" eb="24">
      <t>カンコウ</t>
    </rPh>
    <rPh sb="24" eb="26">
      <t>アンナイ</t>
    </rPh>
    <rPh sb="27" eb="28">
      <t>オコナ</t>
    </rPh>
    <rPh sb="31" eb="34">
      <t>ミチアンナイ</t>
    </rPh>
    <rPh sb="35" eb="37">
      <t>シカタ</t>
    </rPh>
    <phoneticPr fontId="1"/>
  </si>
  <si>
    <t>ふるさとのことを紹介しよう</t>
    <rPh sb="8" eb="10">
      <t>ショウカイ</t>
    </rPh>
    <phoneticPr fontId="1"/>
  </si>
  <si>
    <t>"What would you like?"
"I'd like ～."
丁寧な頼み方</t>
    <rPh sb="37" eb="39">
      <t>テイネイ</t>
    </rPh>
    <rPh sb="40" eb="41">
      <t>タノ</t>
    </rPh>
    <rPh sb="42" eb="43">
      <t>カタ</t>
    </rPh>
    <phoneticPr fontId="1"/>
  </si>
  <si>
    <t>レストランに行こう</t>
    <rPh sb="6" eb="7">
      <t>イ</t>
    </rPh>
    <phoneticPr fontId="1"/>
  </si>
  <si>
    <t>友達の一日を聞き取ることができる。
インタビューした友達の一日を紹介を聞き取ることができる。</t>
    <rPh sb="0" eb="2">
      <t>トモダチ</t>
    </rPh>
    <rPh sb="3" eb="5">
      <t>イチニチ</t>
    </rPh>
    <rPh sb="6" eb="7">
      <t>キ</t>
    </rPh>
    <rPh sb="8" eb="9">
      <t>ト</t>
    </rPh>
    <rPh sb="26" eb="28">
      <t>トモダチ</t>
    </rPh>
    <rPh sb="29" eb="31">
      <t>イチニチ</t>
    </rPh>
    <rPh sb="32" eb="34">
      <t>ショウカイ</t>
    </rPh>
    <rPh sb="35" eb="36">
      <t>キ</t>
    </rPh>
    <rPh sb="37" eb="38">
      <t>ト</t>
    </rPh>
    <phoneticPr fontId="1"/>
  </si>
  <si>
    <t>"He/She gets up at six."
友だちの一日の生活を紹介する。
三単現S</t>
    <rPh sb="25" eb="26">
      <t>トモ</t>
    </rPh>
    <rPh sb="29" eb="31">
      <t>イチニチ</t>
    </rPh>
    <rPh sb="32" eb="34">
      <t>セイカツ</t>
    </rPh>
    <rPh sb="35" eb="37">
      <t>ショウカイ</t>
    </rPh>
    <rPh sb="41" eb="42">
      <t>ミ</t>
    </rPh>
    <phoneticPr fontId="1"/>
  </si>
  <si>
    <t>・"Do you like ～or～?"を用いてどちらが好きかを尋ねたり答えたりする。また友達が好きなものを伝える。
・"How do you say ～in English?"を用いて、英語で何と言うか分からないとききのたずね方を学ぶ。</t>
    <rPh sb="21" eb="22">
      <t>モチ</t>
    </rPh>
    <rPh sb="28" eb="29">
      <t>ス</t>
    </rPh>
    <rPh sb="32" eb="33">
      <t>タズ</t>
    </rPh>
    <rPh sb="36" eb="37">
      <t>コタ</t>
    </rPh>
    <rPh sb="45" eb="47">
      <t>トモダチ</t>
    </rPh>
    <rPh sb="48" eb="49">
      <t>ス</t>
    </rPh>
    <rPh sb="54" eb="55">
      <t>ツタ</t>
    </rPh>
    <rPh sb="90" eb="91">
      <t>モチ</t>
    </rPh>
    <rPh sb="94" eb="96">
      <t>エイゴ</t>
    </rPh>
    <rPh sb="97" eb="98">
      <t>ナン</t>
    </rPh>
    <rPh sb="99" eb="100">
      <t>イ</t>
    </rPh>
    <rPh sb="102" eb="103">
      <t>ワ</t>
    </rPh>
    <rPh sb="114" eb="115">
      <t>カタ</t>
    </rPh>
    <rPh sb="116" eb="117">
      <t>マナ</t>
    </rPh>
    <phoneticPr fontId="1"/>
  </si>
  <si>
    <t>・どちらが好きかたずねよう
・(英語での言い方をたずねよう)</t>
    <rPh sb="5" eb="6">
      <t>ス</t>
    </rPh>
    <rPh sb="17" eb="19">
      <t>エイゴ</t>
    </rPh>
    <rPh sb="21" eb="22">
      <t>イ</t>
    </rPh>
    <rPh sb="23" eb="24">
      <t>カタ</t>
    </rPh>
    <phoneticPr fontId="1"/>
  </si>
  <si>
    <t>はっきりとくり返して話される英単語、や英語による２～３文程度の簡単な話題を理解することができる。
学校や生活の中でよく使用する簡単な英会話表現を理解することができる。
アルファベットの名前を聞いて、文字を選ぶことができる。</t>
    <rPh sb="31" eb="33">
      <t>カンタン</t>
    </rPh>
    <phoneticPr fontId="1"/>
  </si>
  <si>
    <t>"What do you want?"を使って相手のほしいアルファベットカードを尋ねたり、"The 'A'card, please."を使って自分のほしいアルファベットを答えたりすることができる。</t>
    <rPh sb="20" eb="21">
      <t>ツカ</t>
    </rPh>
    <rPh sb="23" eb="25">
      <t>アイテ</t>
    </rPh>
    <rPh sb="40" eb="41">
      <t>タズ</t>
    </rPh>
    <rPh sb="68" eb="69">
      <t>ツカ</t>
    </rPh>
    <rPh sb="85" eb="86">
      <t>コタ</t>
    </rPh>
    <phoneticPr fontId="1"/>
  </si>
  <si>
    <t>"I study ~."を使って、自分が考えた夢の時間割を発表することができる。</t>
    <rPh sb="13" eb="14">
      <t>ツカ</t>
    </rPh>
    <rPh sb="17" eb="19">
      <t>ジブン</t>
    </rPh>
    <rPh sb="20" eb="21">
      <t>カンガ</t>
    </rPh>
    <rPh sb="23" eb="24">
      <t>ユメ</t>
    </rPh>
    <rPh sb="25" eb="28">
      <t>ジカンワリ</t>
    </rPh>
    <rPh sb="29" eb="31">
      <t>ハッピョウ</t>
    </rPh>
    <phoneticPr fontId="1"/>
  </si>
  <si>
    <t>"I want to go to ～."を使って、おすすめの国やその国でできることを紹介することができる。</t>
    <rPh sb="21" eb="22">
      <t>ツカ</t>
    </rPh>
    <rPh sb="30" eb="31">
      <t>クニ</t>
    </rPh>
    <rPh sb="34" eb="35">
      <t>クニ</t>
    </rPh>
    <rPh sb="42" eb="44">
      <t>ショウカイ</t>
    </rPh>
    <phoneticPr fontId="1"/>
  </si>
  <si>
    <t>学習内容（Hi, friends1）</t>
    <rPh sb="0" eb="2">
      <t>ガクシュウ</t>
    </rPh>
    <rPh sb="2" eb="4">
      <t>ナイヨウ</t>
    </rPh>
    <phoneticPr fontId="1"/>
  </si>
  <si>
    <t>学習内容（Hi, friends2）</t>
    <rPh sb="0" eb="2">
      <t>ガクシュウ</t>
    </rPh>
    <rPh sb="2" eb="4">
      <t>ナイヨウ</t>
    </rPh>
    <phoneticPr fontId="1"/>
  </si>
  <si>
    <t>高森町小中高外国語教育　小学校第１学年年間指導計画（平成29年度版）</t>
    <rPh sb="0" eb="3">
      <t>タカモリマチ</t>
    </rPh>
    <rPh sb="3" eb="5">
      <t>ショウチュウ</t>
    </rPh>
    <rPh sb="5" eb="6">
      <t>コウ</t>
    </rPh>
    <rPh sb="6" eb="9">
      <t>ガイコクゴ</t>
    </rPh>
    <rPh sb="9" eb="11">
      <t>キョウイク</t>
    </rPh>
    <rPh sb="12" eb="15">
      <t>ショウガッコウ</t>
    </rPh>
    <rPh sb="15" eb="16">
      <t>ダイ</t>
    </rPh>
    <rPh sb="17" eb="19">
      <t>ガクネン</t>
    </rPh>
    <rPh sb="19" eb="21">
      <t>ネンカン</t>
    </rPh>
    <rPh sb="21" eb="23">
      <t>シドウ</t>
    </rPh>
    <rPh sb="23" eb="25">
      <t>ケイカク</t>
    </rPh>
    <phoneticPr fontId="1"/>
  </si>
  <si>
    <t>高森町小中高外国語教育　小学校第２学年年間指導計画（平成29年度版）</t>
    <rPh sb="0" eb="3">
      <t>タカモリマチ</t>
    </rPh>
    <rPh sb="3" eb="5">
      <t>ショウチュウ</t>
    </rPh>
    <rPh sb="5" eb="6">
      <t>コウ</t>
    </rPh>
    <rPh sb="6" eb="9">
      <t>ガイコクゴ</t>
    </rPh>
    <rPh sb="9" eb="11">
      <t>キョウイク</t>
    </rPh>
    <rPh sb="12" eb="15">
      <t>ショウガッコウ</t>
    </rPh>
    <rPh sb="15" eb="16">
      <t>ダイ</t>
    </rPh>
    <rPh sb="17" eb="19">
      <t>ガクネン</t>
    </rPh>
    <rPh sb="19" eb="21">
      <t>ネンカン</t>
    </rPh>
    <rPh sb="21" eb="23">
      <t>シドウ</t>
    </rPh>
    <rPh sb="23" eb="25">
      <t>ケイカク</t>
    </rPh>
    <phoneticPr fontId="1"/>
  </si>
  <si>
    <t>高森町小中高外国語教育　小学校第３学年年間指導計画（平成29年度版）</t>
    <rPh sb="5" eb="6">
      <t>コウ</t>
    </rPh>
    <rPh sb="6" eb="9">
      <t>ガイコクゴ</t>
    </rPh>
    <phoneticPr fontId="1"/>
  </si>
  <si>
    <t>高森町小中高外国語教育　小学校第４学年年間指導計画（平成29年度版）</t>
    <rPh sb="5" eb="6">
      <t>コウ</t>
    </rPh>
    <rPh sb="6" eb="9">
      <t>ガイコクゴ</t>
    </rPh>
    <phoneticPr fontId="1"/>
  </si>
  <si>
    <t>アルファベットの大文字・小文字をブロック体で書くことができる。</t>
    <phoneticPr fontId="1"/>
  </si>
  <si>
    <t>発表</t>
    <rPh sb="0" eb="2">
      <t>ハッピョウ</t>
    </rPh>
    <phoneticPr fontId="1"/>
  </si>
  <si>
    <t>身の回りの英単語を見て、一文字ずつ文字通りに読むことができる。</t>
  </si>
  <si>
    <t xml:space="preserve">・
</t>
    <phoneticPr fontId="1"/>
  </si>
  <si>
    <t xml:space="preserve">アルファベットの大文字・小文字をブロック体で書くことができる。
</t>
    <phoneticPr fontId="1"/>
  </si>
  <si>
    <t>アルファベットの大文字を文字通り読むことができる。</t>
  </si>
  <si>
    <t>指示されたアルファベットの大文字を正しく書くことができる。</t>
    <phoneticPr fontId="1"/>
  </si>
  <si>
    <t>○</t>
    <phoneticPr fontId="1"/>
  </si>
  <si>
    <t>"What's your name?"
"My name is …"
"Thank you."
"Goodbye."を使って自己紹介をすることができる。</t>
    <phoneticPr fontId="1"/>
  </si>
  <si>
    <t xml:space="preserve">"What do you like?"の質問に対して、"I like ～."を使って自分の好きな食べ物を伝えることができる。
</t>
    <phoneticPr fontId="1"/>
  </si>
  <si>
    <t>絵本の読み聞かせを聞きながら、簡単な質問に英語で答えることができる。</t>
    <phoneticPr fontId="1"/>
  </si>
  <si>
    <t>これまで学習した英語の単語や表現を使うことができる。</t>
    <phoneticPr fontId="1"/>
  </si>
  <si>
    <t>○</t>
    <phoneticPr fontId="1"/>
  </si>
  <si>
    <t xml:space="preserve">○
</t>
    <phoneticPr fontId="1"/>
  </si>
  <si>
    <t xml:space="preserve">○
</t>
    <phoneticPr fontId="1"/>
  </si>
  <si>
    <t xml:space="preserve">○
</t>
    <phoneticPr fontId="1"/>
  </si>
  <si>
    <t xml:space="preserve">○
</t>
    <phoneticPr fontId="1"/>
  </si>
  <si>
    <t>○
○</t>
    <phoneticPr fontId="1"/>
  </si>
  <si>
    <t>"I can/can't ～."を使い、自分のことを簡単に話すことができる。</t>
    <phoneticPr fontId="1"/>
  </si>
  <si>
    <t>自分の将来の夢と好きなことを２文程度で発表することができる。</t>
    <phoneticPr fontId="1"/>
  </si>
  <si>
    <t xml:space="preserve">・
</t>
    <phoneticPr fontId="1"/>
  </si>
  <si>
    <t xml:space="preserve">・
・
・
</t>
    <phoneticPr fontId="1"/>
  </si>
  <si>
    <t>・
・</t>
    <phoneticPr fontId="1"/>
  </si>
  <si>
    <t>○
○</t>
    <phoneticPr fontId="1"/>
  </si>
  <si>
    <t>・
・
・</t>
    <phoneticPr fontId="1"/>
  </si>
  <si>
    <t>・
・</t>
    <phoneticPr fontId="1"/>
  </si>
  <si>
    <t>○</t>
    <phoneticPr fontId="1"/>
  </si>
  <si>
    <t>・アルファベット26種類の大文字・小文字をブロック体で正確に書くことができる。</t>
    <phoneticPr fontId="1"/>
  </si>
  <si>
    <t>・アルファベット26種類の大文字・小文字を見て、それを読むことができる。
・言葉の最初の音を読むことができる。</t>
    <phoneticPr fontId="1"/>
  </si>
  <si>
    <t>・趣味やスポーツなどのなじみのある話題に関して、自ら表現することができる。</t>
    <phoneticPr fontId="1"/>
  </si>
  <si>
    <t>・自分や家族など身の回りの事柄に関する主な内容を聞き取ることができる。</t>
    <phoneticPr fontId="1"/>
  </si>
  <si>
    <t>・</t>
    <phoneticPr fontId="1"/>
  </si>
  <si>
    <t>②L7</t>
    <phoneticPr fontId="1"/>
  </si>
  <si>
    <t>2・3月</t>
    <phoneticPr fontId="1"/>
  </si>
  <si>
    <t>指示に合う絵を選ぶことができる。</t>
    <phoneticPr fontId="1"/>
  </si>
  <si>
    <t>"What time do you get up?"で友達の一日を尋ねたり、相手からの質問に答えたりすることができる。</t>
    <rPh sb="27" eb="29">
      <t>トモダチ</t>
    </rPh>
    <rPh sb="30" eb="32">
      <t>イチニチ</t>
    </rPh>
    <rPh sb="33" eb="34">
      <t>タズ</t>
    </rPh>
    <rPh sb="38" eb="40">
      <t>アイテ</t>
    </rPh>
    <rPh sb="43" eb="45">
      <t>シツモン</t>
    </rPh>
    <rPh sb="46" eb="47">
      <t>コタ</t>
    </rPh>
    <phoneticPr fontId="1"/>
  </si>
  <si>
    <t>②L6</t>
    <phoneticPr fontId="1"/>
  </si>
  <si>
    <t>12月</t>
    <phoneticPr fontId="1"/>
  </si>
  <si>
    <t>"Where do you want to go?で友達が行きたい国を尋ねたり、相手からの質問に答えたりすることができる。</t>
    <rPh sb="26" eb="28">
      <t>トモダチ</t>
    </rPh>
    <rPh sb="29" eb="30">
      <t>イ</t>
    </rPh>
    <rPh sb="33" eb="34">
      <t>クニ</t>
    </rPh>
    <rPh sb="35" eb="36">
      <t>タズ</t>
    </rPh>
    <rPh sb="40" eb="42">
      <t>アイテ</t>
    </rPh>
    <rPh sb="45" eb="47">
      <t>シツモン</t>
    </rPh>
    <rPh sb="48" eb="49">
      <t>コタ</t>
    </rPh>
    <phoneticPr fontId="1"/>
  </si>
  <si>
    <t xml:space="preserve">・
</t>
    <phoneticPr fontId="1"/>
  </si>
  <si>
    <t>友達がおすすめしている行きたい国を聞き取ることができる。</t>
    <phoneticPr fontId="1"/>
  </si>
  <si>
    <t>p-19</t>
    <phoneticPr fontId="1"/>
  </si>
  <si>
    <t>②L5</t>
    <phoneticPr fontId="1"/>
  </si>
  <si>
    <t>"Where is the ～?"で目的地を尋ねることができる。
友達が行きたい場所の道案内ができる。</t>
    <rPh sb="18" eb="21">
      <t>モクテキチ</t>
    </rPh>
    <rPh sb="22" eb="23">
      <t>タズ</t>
    </rPh>
    <rPh sb="33" eb="35">
      <t>トモダチ</t>
    </rPh>
    <rPh sb="36" eb="37">
      <t>イ</t>
    </rPh>
    <rPh sb="40" eb="42">
      <t>バショ</t>
    </rPh>
    <rPh sb="43" eb="46">
      <t>ミチアンナイ</t>
    </rPh>
    <phoneticPr fontId="1"/>
  </si>
  <si>
    <t>・
・</t>
    <phoneticPr fontId="1"/>
  </si>
  <si>
    <t>P-18</t>
    <phoneticPr fontId="1"/>
  </si>
  <si>
    <t>②L4</t>
    <phoneticPr fontId="1"/>
  </si>
  <si>
    <t>"Where is the school?"
"Go straight."
"Turn right / left."</t>
    <phoneticPr fontId="1"/>
  </si>
  <si>
    <t>P-12</t>
    <phoneticPr fontId="1"/>
  </si>
  <si>
    <t>①L6,9</t>
    <phoneticPr fontId="1"/>
  </si>
  <si>
    <t>"I can ～."で自分ができることをクラスに伝えることができる。</t>
    <rPh sb="11" eb="13">
      <t>ジブン</t>
    </rPh>
    <rPh sb="24" eb="25">
      <t>ツタ</t>
    </rPh>
    <phoneticPr fontId="1"/>
  </si>
  <si>
    <t>"Can you ～?"で相手の出来ることを尋ねたり、相手からの質問に答えたりすることができる。</t>
    <rPh sb="13" eb="15">
      <t>アイテ</t>
    </rPh>
    <rPh sb="16" eb="18">
      <t>デキ</t>
    </rPh>
    <rPh sb="22" eb="23">
      <t>タズ</t>
    </rPh>
    <rPh sb="27" eb="29">
      <t>アイテ</t>
    </rPh>
    <rPh sb="32" eb="34">
      <t>シツモン</t>
    </rPh>
    <rPh sb="35" eb="36">
      <t>コタ</t>
    </rPh>
    <phoneticPr fontId="1"/>
  </si>
  <si>
    <t>P-17</t>
    <phoneticPr fontId="1"/>
  </si>
  <si>
    <t>②L3</t>
    <phoneticPr fontId="1"/>
  </si>
  <si>
    <t xml:space="preserve">自己紹介をすることができる。（名前、出身、好きなもの、好きではないもの）
</t>
    <phoneticPr fontId="1"/>
  </si>
  <si>
    <t>"Do you like～?"で友達の好きなもの尋ねたり、相手からの質問に答えたりすることができる。
"When is your birthday?" で相手の誕生日を尋ねたり答えたりすることができる。</t>
    <rPh sb="16" eb="18">
      <t>トモダチ</t>
    </rPh>
    <rPh sb="19" eb="20">
      <t>ス</t>
    </rPh>
    <rPh sb="24" eb="25">
      <t>タズ</t>
    </rPh>
    <rPh sb="29" eb="31">
      <t>アイテ</t>
    </rPh>
    <rPh sb="34" eb="36">
      <t>シツモン</t>
    </rPh>
    <rPh sb="37" eb="38">
      <t>コタ</t>
    </rPh>
    <rPh sb="77" eb="79">
      <t>アイテ</t>
    </rPh>
    <rPh sb="80" eb="83">
      <t>タンジョウビ</t>
    </rPh>
    <rPh sb="84" eb="85">
      <t>タズ</t>
    </rPh>
    <rPh sb="88" eb="89">
      <t>コタ</t>
    </rPh>
    <phoneticPr fontId="1"/>
  </si>
  <si>
    <t>・
・</t>
    <phoneticPr fontId="1"/>
  </si>
  <si>
    <t>・
・</t>
    <phoneticPr fontId="1"/>
  </si>
  <si>
    <t>P-1,4,16</t>
    <phoneticPr fontId="1"/>
  </si>
  <si>
    <t>①L1,2,4
②L2</t>
    <phoneticPr fontId="1"/>
  </si>
  <si>
    <t>・
・</t>
    <phoneticPr fontId="1"/>
  </si>
  <si>
    <t>P-3
P-21</t>
    <phoneticPr fontId="1"/>
  </si>
  <si>
    <t>①L3,6
②L1</t>
    <phoneticPr fontId="1"/>
  </si>
  <si>
    <t>評価規準</t>
    <phoneticPr fontId="1"/>
  </si>
  <si>
    <t>評価規準</t>
    <phoneticPr fontId="1"/>
  </si>
  <si>
    <t>I　CAN
DO　IT</t>
    <phoneticPr fontId="1"/>
  </si>
  <si>
    <t>Hi,
friends</t>
    <phoneticPr fontId="1"/>
  </si>
  <si>
    <t>趣味やスポーツなどのなじみのある話題に関して、スピーチすることができる。</t>
    <phoneticPr fontId="1"/>
  </si>
  <si>
    <t>趣味やスポーツなどのなじみのある話題に関して、相手とやり取りすることができる。</t>
    <rPh sb="23" eb="25">
      <t>アイテ</t>
    </rPh>
    <rPh sb="28" eb="29">
      <t>ト</t>
    </rPh>
    <phoneticPr fontId="1"/>
  </si>
  <si>
    <t>自分や家族など身の回りの事柄に関する主な内容を聞き取ることができる。</t>
    <phoneticPr fontId="1"/>
  </si>
  <si>
    <t>CAN-DO</t>
    <phoneticPr fontId="1"/>
  </si>
  <si>
    <t>読むこと</t>
    <phoneticPr fontId="1"/>
  </si>
  <si>
    <t>書くこと</t>
    <phoneticPr fontId="1"/>
  </si>
  <si>
    <t>高森町小中一貫英語教育小学校第５学年年間指導計画（平成29年度版）</t>
    <phoneticPr fontId="1"/>
  </si>
  <si>
    <t>・アルファベット26種類の大文字・小文字をブロック体で正確に書くことができる。</t>
    <phoneticPr fontId="1"/>
  </si>
  <si>
    <t>・アルファベット26種類の大文字・小文字を見て、それを読むことができる。
・言葉の最初の音を読むことができる。</t>
    <phoneticPr fontId="1"/>
  </si>
  <si>
    <t>・趣味やスポーツなどのなじみのある話題に関して、自ら表現することができる。</t>
    <phoneticPr fontId="1"/>
  </si>
  <si>
    <t>・自分や家族など身の回りの事柄に関する主な内容を聞き取ることができる。</t>
    <phoneticPr fontId="1"/>
  </si>
  <si>
    <t>これまで学習した表現を活用し、自分の宝物を紹介できる。
"What's this? "This is ～."を用い低自分の宝物についてShow and Tellができる。</t>
    <rPh sb="4" eb="6">
      <t>ガクシュウ</t>
    </rPh>
    <rPh sb="8" eb="10">
      <t>ヒョウゲン</t>
    </rPh>
    <rPh sb="11" eb="13">
      <t>カツヨウ</t>
    </rPh>
    <rPh sb="15" eb="17">
      <t>ジブン</t>
    </rPh>
    <rPh sb="18" eb="20">
      <t>タカラモノ</t>
    </rPh>
    <rPh sb="21" eb="23">
      <t>ショウカイ</t>
    </rPh>
    <phoneticPr fontId="1"/>
  </si>
  <si>
    <t>・
・</t>
    <phoneticPr fontId="1"/>
  </si>
  <si>
    <t>地域の偉人について書かれた文章を聞き取ることができる
友達の宝物について聞き取ることができる。</t>
    <rPh sb="0" eb="2">
      <t>チイキ</t>
    </rPh>
    <rPh sb="3" eb="5">
      <t>イジン</t>
    </rPh>
    <rPh sb="9" eb="10">
      <t>カ</t>
    </rPh>
    <rPh sb="13" eb="15">
      <t>ブンショウ</t>
    </rPh>
    <rPh sb="16" eb="17">
      <t>キ</t>
    </rPh>
    <rPh sb="18" eb="19">
      <t>ト</t>
    </rPh>
    <rPh sb="28" eb="30">
      <t>トモダチ</t>
    </rPh>
    <rPh sb="31" eb="33">
      <t>タカラモノ</t>
    </rPh>
    <rPh sb="37" eb="38">
      <t>キ</t>
    </rPh>
    <rPh sb="39" eb="40">
      <t>ト</t>
    </rPh>
    <phoneticPr fontId="1"/>
  </si>
  <si>
    <t>・
・</t>
    <phoneticPr fontId="1"/>
  </si>
  <si>
    <t>P-22,31</t>
    <phoneticPr fontId="1"/>
  </si>
  <si>
    <t>①L7</t>
    <phoneticPr fontId="1"/>
  </si>
  <si>
    <t>2・3月</t>
    <phoneticPr fontId="1"/>
  </si>
  <si>
    <t>・</t>
    <phoneticPr fontId="1"/>
  </si>
  <si>
    <t>"I like ～. I can ～"を用いて自分の好きなことやできることを紹介しながら、自分の将来の夢や目標を暮らすに発表できる。</t>
    <rPh sb="20" eb="21">
      <t>モチ</t>
    </rPh>
    <rPh sb="23" eb="25">
      <t>ジブン</t>
    </rPh>
    <rPh sb="26" eb="27">
      <t>ス</t>
    </rPh>
    <rPh sb="38" eb="40">
      <t>ショウカイ</t>
    </rPh>
    <rPh sb="45" eb="47">
      <t>ジブン</t>
    </rPh>
    <rPh sb="48" eb="50">
      <t>ショウライ</t>
    </rPh>
    <rPh sb="51" eb="52">
      <t>ユメ</t>
    </rPh>
    <rPh sb="53" eb="55">
      <t>モクヒョウ</t>
    </rPh>
    <rPh sb="56" eb="57">
      <t>ク</t>
    </rPh>
    <rPh sb="60" eb="62">
      <t>ハッピョウ</t>
    </rPh>
    <phoneticPr fontId="1"/>
  </si>
  <si>
    <t>"What do you want to ～ ?"を用いて友達の将来の夢や目標尋ねたり、自分の夢について答えたりすることができる。</t>
    <rPh sb="26" eb="27">
      <t>モチ</t>
    </rPh>
    <rPh sb="29" eb="31">
      <t>トモダチ</t>
    </rPh>
    <rPh sb="32" eb="34">
      <t>ショウライ</t>
    </rPh>
    <rPh sb="35" eb="36">
      <t>ユメ</t>
    </rPh>
    <rPh sb="37" eb="39">
      <t>モクヒョウ</t>
    </rPh>
    <rPh sb="39" eb="40">
      <t>タズ</t>
    </rPh>
    <rPh sb="44" eb="46">
      <t>ジブン</t>
    </rPh>
    <rPh sb="47" eb="48">
      <t>ユメ</t>
    </rPh>
    <rPh sb="52" eb="53">
      <t>コタ</t>
    </rPh>
    <phoneticPr fontId="1"/>
  </si>
  <si>
    <t>・</t>
    <phoneticPr fontId="1"/>
  </si>
  <si>
    <t xml:space="preserve">・
</t>
    <phoneticPr fontId="1"/>
  </si>
  <si>
    <t>P-20</t>
    <phoneticPr fontId="1"/>
  </si>
  <si>
    <t>②L8</t>
    <phoneticPr fontId="1"/>
  </si>
  <si>
    <t>12月</t>
    <phoneticPr fontId="1"/>
  </si>
  <si>
    <t>"Do you know～?" や"We have～."を用いて自分が好きな伝統文化についてクラスに伝えることができる。</t>
    <rPh sb="29" eb="30">
      <t>モチ</t>
    </rPh>
    <rPh sb="32" eb="34">
      <t>ジブン</t>
    </rPh>
    <rPh sb="35" eb="36">
      <t>ス</t>
    </rPh>
    <rPh sb="38" eb="40">
      <t>デントウ</t>
    </rPh>
    <rPh sb="40" eb="42">
      <t>ブンカ</t>
    </rPh>
    <rPh sb="50" eb="51">
      <t>ツタ</t>
    </rPh>
    <phoneticPr fontId="1"/>
  </si>
  <si>
    <t>P-9,10,13,14,16</t>
    <phoneticPr fontId="1"/>
  </si>
  <si>
    <t>天気予定表を見て、"It will be sunny / snowy / rainy. などの表現を使って"今後１週間の天気を伝えることできる。</t>
    <rPh sb="0" eb="2">
      <t>テンキ</t>
    </rPh>
    <rPh sb="2" eb="5">
      <t>ヨテイヒョウ</t>
    </rPh>
    <rPh sb="6" eb="7">
      <t>ミ</t>
    </rPh>
    <rPh sb="47" eb="49">
      <t>ヒョウゲン</t>
    </rPh>
    <rPh sb="50" eb="51">
      <t>ツカ</t>
    </rPh>
    <rPh sb="54" eb="56">
      <t>コンゴ</t>
    </rPh>
    <rPh sb="57" eb="59">
      <t>シュウカン</t>
    </rPh>
    <rPh sb="60" eb="62">
      <t>テンキ</t>
    </rPh>
    <rPh sb="63" eb="64">
      <t>ツタ</t>
    </rPh>
    <phoneticPr fontId="1"/>
  </si>
  <si>
    <t>・
・</t>
    <phoneticPr fontId="1"/>
  </si>
  <si>
    <t>町の特産品についてWe have ～.を使って紹介できる。</t>
    <phoneticPr fontId="1"/>
  </si>
  <si>
    <t xml:space="preserve">・
</t>
    <phoneticPr fontId="1"/>
  </si>
  <si>
    <t>P-9,10,13,18</t>
    <phoneticPr fontId="1"/>
  </si>
  <si>
    <t xml:space="preserve">"What would you like?"を使ってほしいものについて丁寧な表現を使って相手にたずねることができる。
"I'd like ～."を用いてほしい食べ物を注文することができる。
</t>
    <rPh sb="23" eb="24">
      <t>ツカ</t>
    </rPh>
    <rPh sb="35" eb="37">
      <t>テイネイ</t>
    </rPh>
    <rPh sb="38" eb="40">
      <t>ヒョウゲン</t>
    </rPh>
    <rPh sb="41" eb="42">
      <t>ツカ</t>
    </rPh>
    <rPh sb="44" eb="46">
      <t>アイテ</t>
    </rPh>
    <rPh sb="73" eb="74">
      <t>モチ</t>
    </rPh>
    <rPh sb="79" eb="80">
      <t>タ</t>
    </rPh>
    <rPh sb="81" eb="82">
      <t>モノ</t>
    </rPh>
    <rPh sb="83" eb="85">
      <t>チュウモン</t>
    </rPh>
    <phoneticPr fontId="1"/>
  </si>
  <si>
    <t>ほしいものについて丁寧にたずねる表現を聞き取ることができる。
食べ物やいろいろな世界の料理を聞き取ることができる</t>
    <rPh sb="9" eb="11">
      <t>テイネイ</t>
    </rPh>
    <rPh sb="16" eb="18">
      <t>ヒョウゲン</t>
    </rPh>
    <rPh sb="19" eb="20">
      <t>キ</t>
    </rPh>
    <rPh sb="21" eb="22">
      <t>ト</t>
    </rPh>
    <rPh sb="31" eb="32">
      <t>タ</t>
    </rPh>
    <rPh sb="33" eb="34">
      <t>モノ</t>
    </rPh>
    <rPh sb="40" eb="42">
      <t>セカイ</t>
    </rPh>
    <rPh sb="43" eb="45">
      <t>リョウリ</t>
    </rPh>
    <rPh sb="46" eb="47">
      <t>キ</t>
    </rPh>
    <rPh sb="48" eb="49">
      <t>ト</t>
    </rPh>
    <phoneticPr fontId="1"/>
  </si>
  <si>
    <t>P-12</t>
    <phoneticPr fontId="1"/>
  </si>
  <si>
    <t>①L9</t>
    <phoneticPr fontId="1"/>
  </si>
  <si>
    <t>"He gets up at six."などを用いて友達の一日についてクラスに伝えることができる。</t>
    <rPh sb="23" eb="24">
      <t>モチ</t>
    </rPh>
    <rPh sb="26" eb="28">
      <t>トモダチ</t>
    </rPh>
    <rPh sb="29" eb="31">
      <t>イチニチ</t>
    </rPh>
    <rPh sb="39" eb="40">
      <t>ツタ</t>
    </rPh>
    <phoneticPr fontId="1"/>
  </si>
  <si>
    <t>"What time do you get up?"などを用いて、相手の一日を尋ねることができる。</t>
    <rPh sb="29" eb="30">
      <t>モチ</t>
    </rPh>
    <rPh sb="33" eb="35">
      <t>アイテ</t>
    </rPh>
    <rPh sb="36" eb="38">
      <t>イチニチ</t>
    </rPh>
    <rPh sb="39" eb="40">
      <t>タズ</t>
    </rPh>
    <phoneticPr fontId="1"/>
  </si>
  <si>
    <t>②L6</t>
    <phoneticPr fontId="1"/>
  </si>
  <si>
    <t>友だちの一日を紹介しよう</t>
    <phoneticPr fontId="1"/>
  </si>
  <si>
    <t>"Do you like ～or ～?"を用いて、相手に質問した情報をもとに、友達の好きな物をクラスに伝えることができる。</t>
    <rPh sb="21" eb="22">
      <t>モチ</t>
    </rPh>
    <rPh sb="25" eb="27">
      <t>アイテ</t>
    </rPh>
    <rPh sb="28" eb="30">
      <t>シツモン</t>
    </rPh>
    <rPh sb="32" eb="34">
      <t>ジョウホウ</t>
    </rPh>
    <rPh sb="39" eb="41">
      <t>トモダチ</t>
    </rPh>
    <rPh sb="42" eb="43">
      <t>ス</t>
    </rPh>
    <rPh sb="45" eb="46">
      <t>モノ</t>
    </rPh>
    <rPh sb="51" eb="52">
      <t>ツタ</t>
    </rPh>
    <phoneticPr fontId="1"/>
  </si>
  <si>
    <t>"Do you like ～or ～?"を用いて、相手に質問したり、相手からの質問に答えることができる。
英語で何と言うか分からないとき、"How do you say ～in English?"を使って尋ねることができる。</t>
    <rPh sb="21" eb="22">
      <t>モチ</t>
    </rPh>
    <rPh sb="25" eb="27">
      <t>アイテ</t>
    </rPh>
    <rPh sb="28" eb="30">
      <t>シツモン</t>
    </rPh>
    <rPh sb="34" eb="36">
      <t>アイテ</t>
    </rPh>
    <rPh sb="39" eb="41">
      <t>シツモン</t>
    </rPh>
    <rPh sb="42" eb="43">
      <t>コタ</t>
    </rPh>
    <rPh sb="53" eb="55">
      <t>エイゴ</t>
    </rPh>
    <rPh sb="56" eb="57">
      <t>ナン</t>
    </rPh>
    <rPh sb="58" eb="59">
      <t>イ</t>
    </rPh>
    <rPh sb="61" eb="62">
      <t>ワ</t>
    </rPh>
    <rPh sb="99" eb="100">
      <t>ツカ</t>
    </rPh>
    <rPh sb="102" eb="103">
      <t>タズ</t>
    </rPh>
    <phoneticPr fontId="1"/>
  </si>
  <si>
    <t>・
・</t>
    <phoneticPr fontId="1"/>
  </si>
  <si>
    <t>"Do you like ～ or ～?"を聞き取ることができる。
相手が英語でどのような表現を知りたがっているのかを聞き取ることができる。</t>
    <rPh sb="22" eb="23">
      <t>キ</t>
    </rPh>
    <rPh sb="24" eb="25">
      <t>ト</t>
    </rPh>
    <rPh sb="37" eb="39">
      <t>アイテ</t>
    </rPh>
    <rPh sb="40" eb="42">
      <t>エイゴ</t>
    </rPh>
    <rPh sb="48" eb="50">
      <t>ヒョウゲン</t>
    </rPh>
    <rPh sb="51" eb="52">
      <t>シ</t>
    </rPh>
    <rPh sb="62" eb="63">
      <t>キ</t>
    </rPh>
    <rPh sb="64" eb="65">
      <t>ト</t>
    </rPh>
    <phoneticPr fontId="1"/>
  </si>
  <si>
    <t>P-4,5
P-21</t>
    <phoneticPr fontId="1"/>
  </si>
  <si>
    <t>①L5</t>
    <phoneticPr fontId="1"/>
  </si>
  <si>
    <t>評価規準</t>
    <phoneticPr fontId="1"/>
  </si>
  <si>
    <t>I　CAN
DO　IT</t>
    <phoneticPr fontId="1"/>
  </si>
  <si>
    <t>Hi,
friends</t>
    <phoneticPr fontId="1"/>
  </si>
  <si>
    <t>３文字程度の簡単な英単語の読み方を予想し、読むことができる。</t>
    <phoneticPr fontId="1"/>
  </si>
  <si>
    <t>アルファベットの音声を聞き、ブロック体の大文字や小文字で書くことができる。</t>
    <phoneticPr fontId="1"/>
  </si>
  <si>
    <t>趣味やスポーツなどのなじみのある話題に関して、スピーチすることができる。</t>
    <phoneticPr fontId="1"/>
  </si>
  <si>
    <t>趣味やスポーツなどのなじみのある話題に関して、英語でやり取りをすることができる。</t>
    <rPh sb="23" eb="25">
      <t>エイゴ</t>
    </rPh>
    <rPh sb="28" eb="29">
      <t>ト</t>
    </rPh>
    <phoneticPr fontId="1"/>
  </si>
  <si>
    <t>自分や家族など身の回りの事柄に関する主な内容を聞き取ることができる。</t>
    <phoneticPr fontId="1"/>
  </si>
  <si>
    <t>CAN-DO</t>
    <phoneticPr fontId="1"/>
  </si>
  <si>
    <t>高森町小中一貫英語教育小学校第６学年年間指導計画（平成29年度版）</t>
    <phoneticPr fontId="1"/>
  </si>
  <si>
    <t>やりとり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</si>
</sst>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4"/>
      <name val="ＭＳ 明朝"/>
      <family val="1"/>
      <charset val="128"/>
    </font>
    <font>
      <sz val="8"/>
      <color theme="1"/>
      <name val="ＭＳ 明朝"/>
      <family val="1"/>
      <charset val="128"/>
    </font>
    <font>
      <sz val="11"/>
      <color theme="1"/>
      <name val="ＭＳ 明朝"/>
      <family val="1"/>
      <charset val="128"/>
    </font>
    <font>
      <sz val="8"/>
      <name val="ＭＳ 明朝"/>
      <family val="1"/>
      <charset val="128"/>
    </font>
    <font>
      <sz val="16"/>
      <name val="ＭＳ 明朝"/>
      <family val="1"/>
      <charset val="128"/>
    </font>
    <font>
      <sz val="10"/>
      <name val="ＭＳ 明朝"/>
      <family val="1"/>
      <charset val="128"/>
    </font>
    <font>
      <sz val="11"/>
      <name val="ＭＳ 明朝"/>
      <family val="1"/>
      <charset val="128"/>
    </font>
    <font>
      <sz val="12"/>
      <name val="ＭＳ 明朝"/>
      <family val="1"/>
      <charset val="128"/>
    </font>
    <font>
      <sz val="11"/>
      <name val="ＭＳ Ｐゴシック"/>
      <family val="2"/>
      <charset val="128"/>
      <scheme val="minor"/>
    </font>
    <font>
      <b/>
      <sz val="8"/>
      <name val="ＭＳ 明朝"/>
      <family val="1"/>
      <charset val="128"/>
    </font>
    <font>
      <sz val="9"/>
      <name val="ＭＳ 明朝"/>
      <family val="1"/>
      <charset val="128"/>
    </font>
    <font>
      <sz val="8"/>
      <color theme="1"/>
      <name val="ＭＳ Ｐゴシック"/>
      <family val="3"/>
      <charset val="128"/>
      <scheme val="minor"/>
    </font>
    <font>
      <sz val="8"/>
      <name val="ＭＳ Ｐ明朝"/>
      <family val="1"/>
      <charset val="128"/>
    </font>
    <font>
      <sz val="6"/>
      <name val="ＭＳ 明朝"/>
      <family val="1"/>
      <charset val="128"/>
    </font>
    <font>
      <sz val="7"/>
      <name val="ＭＳ 明朝"/>
      <family val="1"/>
      <charset val="128"/>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s>
  <fills count="2">
    <fill>
      <patternFill patternType="none"/>
    </fill>
    <fill>
      <patternFill patternType="gray125"/>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bottom/>
      <diagonal/>
    </border>
    <border>
      <left style="double">
        <color indexed="64"/>
      </left>
      <right style="medium">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64"/>
      </top>
      <bottom/>
      <diagonal/>
    </border>
    <border>
      <left style="dotted">
        <color indexed="64"/>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top/>
      <bottom style="thin">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2" fillId="0" borderId="0">
      <alignment vertical="center"/>
    </xf>
  </cellStyleXfs>
  <cellXfs count="382">
    <xf numFmtId="0" fontId="0" fillId="0" borderId="0" xfId="0">
      <alignment vertical="center"/>
    </xf>
    <xf numFmtId="0" fontId="7" fillId="0" borderId="30" xfId="1" applyFont="1" applyBorder="1" applyAlignment="1">
      <alignment horizontal="left" vertical="top" wrapText="1"/>
    </xf>
    <xf numFmtId="0" fontId="5" fillId="0" borderId="1" xfId="0" applyFont="1" applyBorder="1" applyAlignment="1">
      <alignment horizontal="left" vertical="top" wrapText="1"/>
    </xf>
    <xf numFmtId="0" fontId="7" fillId="0" borderId="2" xfId="0" applyFont="1" applyBorder="1" applyAlignment="1">
      <alignment vertical="top"/>
    </xf>
    <xf numFmtId="0" fontId="7" fillId="0" borderId="17" xfId="0" applyFont="1" applyBorder="1" applyAlignment="1">
      <alignment vertical="top"/>
    </xf>
    <xf numFmtId="0" fontId="7" fillId="0" borderId="2" xfId="0" applyFont="1" applyBorder="1"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9" fillId="0" borderId="30" xfId="0" applyFont="1" applyBorder="1" applyAlignment="1">
      <alignment horizontal="center" vertical="top" wrapText="1"/>
    </xf>
    <xf numFmtId="0" fontId="9" fillId="0" borderId="29" xfId="1" applyFont="1" applyBorder="1" applyAlignment="1">
      <alignment vertical="top" wrapText="1"/>
    </xf>
    <xf numFmtId="0" fontId="10" fillId="0" borderId="0" xfId="0" applyFont="1" applyAlignment="1">
      <alignment vertical="top"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vertical="top" wrapText="1"/>
    </xf>
    <xf numFmtId="0" fontId="10" fillId="0" borderId="2" xfId="0" applyFont="1" applyBorder="1" applyAlignment="1">
      <alignment vertical="top" wrapText="1"/>
    </xf>
    <xf numFmtId="0" fontId="10" fillId="0" borderId="21" xfId="0" applyFont="1" applyBorder="1" applyAlignment="1">
      <alignment vertical="top" wrapText="1"/>
    </xf>
    <xf numFmtId="0" fontId="11" fillId="0" borderId="0" xfId="0" applyFont="1" applyAlignment="1">
      <alignment vertical="top" wrapText="1"/>
    </xf>
    <xf numFmtId="0" fontId="10" fillId="0" borderId="12" xfId="0" applyFont="1" applyBorder="1" applyAlignment="1">
      <alignment horizontal="center" vertical="center" wrapText="1"/>
    </xf>
    <xf numFmtId="0" fontId="10" fillId="0" borderId="16"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vertical="top" wrapText="1"/>
    </xf>
    <xf numFmtId="0" fontId="10" fillId="0" borderId="13" xfId="0" applyFont="1" applyBorder="1" applyAlignment="1">
      <alignment vertical="top" wrapText="1"/>
    </xf>
    <xf numFmtId="0" fontId="10" fillId="0" borderId="22" xfId="0" applyFont="1" applyBorder="1" applyAlignment="1">
      <alignment vertical="top" wrapText="1"/>
    </xf>
    <xf numFmtId="0" fontId="12" fillId="0" borderId="0" xfId="0" applyFont="1">
      <alignment vertical="center"/>
    </xf>
    <xf numFmtId="0" fontId="7" fillId="0" borderId="0" xfId="0" applyFont="1" applyAlignment="1">
      <alignment horizontal="left" vertical="top"/>
    </xf>
    <xf numFmtId="0" fontId="7" fillId="0" borderId="31" xfId="0" applyFont="1" applyBorder="1" applyAlignment="1">
      <alignment horizontal="center" vertical="top" wrapText="1"/>
    </xf>
    <xf numFmtId="0" fontId="7" fillId="0" borderId="30" xfId="1" applyFont="1" applyBorder="1" applyAlignment="1">
      <alignment horizontal="center" vertical="top" wrapText="1"/>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left" vertical="top" wrapText="1"/>
    </xf>
    <xf numFmtId="0" fontId="7" fillId="0" borderId="21" xfId="0" applyFont="1" applyBorder="1" applyAlignment="1">
      <alignment vertical="top"/>
    </xf>
    <xf numFmtId="0" fontId="7" fillId="0" borderId="3"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23" xfId="0" applyFont="1" applyBorder="1" applyAlignment="1">
      <alignment horizontal="center" vertical="center"/>
    </xf>
    <xf numFmtId="0" fontId="7" fillId="0" borderId="2" xfId="0" applyFont="1" applyBorder="1" applyAlignment="1">
      <alignment horizontal="left" vertical="top" wrapText="1"/>
    </xf>
    <xf numFmtId="0" fontId="7" fillId="0" borderId="21" xfId="0" applyFont="1" applyBorder="1" applyAlignment="1">
      <alignment horizontal="left" vertical="top" wrapText="1"/>
    </xf>
    <xf numFmtId="0" fontId="7" fillId="0" borderId="9" xfId="0" applyFont="1" applyBorder="1" applyAlignment="1">
      <alignment horizontal="left" vertical="top" wrapText="1"/>
    </xf>
    <xf numFmtId="0" fontId="7" fillId="0" borderId="34" xfId="0" applyFont="1" applyBorder="1" applyAlignment="1">
      <alignment horizontal="left" vertical="top" wrapText="1"/>
    </xf>
    <xf numFmtId="0" fontId="7" fillId="0" borderId="0"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12" xfId="0" applyFont="1" applyBorder="1" applyAlignment="1">
      <alignment horizontal="center" vertical="center" wrapText="1"/>
    </xf>
    <xf numFmtId="0" fontId="7" fillId="0" borderId="16" xfId="0" applyFont="1" applyBorder="1" applyAlignment="1">
      <alignment horizontal="left" vertical="top" wrapText="1"/>
    </xf>
    <xf numFmtId="0" fontId="7" fillId="0" borderId="13" xfId="0" applyFont="1" applyBorder="1" applyAlignment="1">
      <alignment vertical="top" wrapText="1"/>
    </xf>
    <xf numFmtId="0" fontId="7" fillId="0" borderId="13" xfId="0" applyFont="1" applyBorder="1" applyAlignment="1">
      <alignment horizontal="left" vertical="top" wrapText="1"/>
    </xf>
    <xf numFmtId="0" fontId="7" fillId="0" borderId="24"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left" vertical="top" wrapText="1"/>
    </xf>
    <xf numFmtId="0" fontId="7" fillId="0" borderId="26" xfId="0" applyFont="1" applyBorder="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vertical="top"/>
    </xf>
    <xf numFmtId="0" fontId="7" fillId="0" borderId="25" xfId="0" applyFont="1" applyBorder="1" applyAlignment="1">
      <alignment horizontal="center" vertical="center"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6" fillId="0" borderId="2" xfId="0" applyFont="1" applyBorder="1" applyAlignment="1">
      <alignment horizontal="left" vertical="top" wrapText="1"/>
    </xf>
    <xf numFmtId="0" fontId="7" fillId="0" borderId="14" xfId="0" applyFont="1" applyBorder="1" applyAlignment="1">
      <alignment horizontal="left" vertical="top" wrapText="1"/>
    </xf>
    <xf numFmtId="0" fontId="6" fillId="0" borderId="3" xfId="0" applyFont="1" applyBorder="1" applyAlignment="1">
      <alignment vertical="top" wrapText="1"/>
    </xf>
    <xf numFmtId="56" fontId="10" fillId="0" borderId="11" xfId="0" applyNumberFormat="1" applyFont="1" applyBorder="1" applyAlignment="1">
      <alignment horizontal="center" vertical="center" wrapText="1"/>
    </xf>
    <xf numFmtId="0" fontId="10" fillId="0" borderId="2" xfId="0" applyFont="1" applyBorder="1" applyAlignment="1">
      <alignment horizontal="left" vertical="top" wrapText="1"/>
    </xf>
    <xf numFmtId="0" fontId="10" fillId="0" borderId="44" xfId="0" applyFont="1" applyBorder="1" applyAlignment="1">
      <alignment vertical="top" wrapText="1"/>
    </xf>
    <xf numFmtId="0" fontId="10"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15" fillId="0" borderId="8" xfId="0" applyFont="1" applyBorder="1" applyAlignment="1">
      <alignment horizontal="left" vertical="top" wrapText="1"/>
    </xf>
    <xf numFmtId="0" fontId="7" fillId="0" borderId="2" xfId="0" applyFont="1" applyBorder="1" applyAlignment="1">
      <alignment horizontal="left" vertical="top" wrapText="1"/>
    </xf>
    <xf numFmtId="0" fontId="13" fillId="0" borderId="17" xfId="0" applyFont="1" applyBorder="1" applyAlignment="1">
      <alignment horizontal="left" vertical="top" wrapText="1"/>
    </xf>
    <xf numFmtId="0" fontId="7" fillId="0" borderId="21" xfId="0" applyFont="1" applyBorder="1" applyAlignment="1">
      <alignment horizontal="left" vertical="top" wrapText="1"/>
    </xf>
    <xf numFmtId="0" fontId="7" fillId="0" borderId="21" xfId="0" applyFont="1" applyBorder="1" applyAlignment="1">
      <alignment horizontal="left" vertical="top" wrapText="1"/>
    </xf>
    <xf numFmtId="0" fontId="7" fillId="0" borderId="2" xfId="0" applyFont="1" applyBorder="1" applyAlignment="1">
      <alignment horizontal="left" vertical="top" wrapText="1"/>
    </xf>
    <xf numFmtId="0" fontId="7" fillId="0" borderId="14" xfId="0" applyFont="1" applyBorder="1" applyAlignment="1">
      <alignment horizontal="left" vertical="top" wrapText="1"/>
    </xf>
    <xf numFmtId="0" fontId="7" fillId="0" borderId="21" xfId="0" applyFont="1" applyFill="1" applyBorder="1" applyAlignment="1">
      <alignment horizontal="left" vertical="top" wrapText="1"/>
    </xf>
    <xf numFmtId="0" fontId="7" fillId="0" borderId="25" xfId="0" applyFont="1" applyBorder="1" applyAlignment="1">
      <alignment horizontal="center" vertical="center" wrapText="1"/>
    </xf>
    <xf numFmtId="0" fontId="7" fillId="0" borderId="45"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45" xfId="0" applyFont="1" applyFill="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21"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6" xfId="0" applyFont="1" applyBorder="1" applyAlignment="1">
      <alignment horizontal="center" vertical="center"/>
    </xf>
    <xf numFmtId="0" fontId="10" fillId="0" borderId="2" xfId="0" applyFont="1" applyBorder="1" applyAlignment="1">
      <alignment horizontal="left" vertical="top"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9" fillId="0" borderId="44" xfId="1" applyFont="1" applyBorder="1" applyAlignment="1">
      <alignment vertical="top"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5" xfId="1" applyFont="1" applyBorder="1" applyAlignment="1">
      <alignment vertical="top" wrapText="1"/>
    </xf>
    <xf numFmtId="0" fontId="9" fillId="0" borderId="5" xfId="1" applyFont="1" applyBorder="1" applyAlignment="1">
      <alignment horizontal="center" vertical="top" wrapText="1"/>
    </xf>
    <xf numFmtId="0" fontId="10" fillId="0" borderId="2" xfId="0" applyFont="1" applyBorder="1" applyAlignment="1">
      <alignment horizontal="center" vertical="top" wrapText="1"/>
    </xf>
    <xf numFmtId="0" fontId="10" fillId="0" borderId="13" xfId="0" applyFont="1" applyBorder="1" applyAlignment="1">
      <alignment horizontal="center" vertical="top" wrapText="1"/>
    </xf>
    <xf numFmtId="0" fontId="10" fillId="0" borderId="37" xfId="0" applyFont="1" applyBorder="1" applyAlignment="1">
      <alignment horizontal="center" vertical="top" wrapText="1"/>
    </xf>
    <xf numFmtId="0" fontId="10" fillId="0" borderId="37" xfId="0" applyFont="1" applyBorder="1" applyAlignment="1">
      <alignment vertical="top" wrapText="1"/>
    </xf>
    <xf numFmtId="0" fontId="10" fillId="0" borderId="38" xfId="0" applyFont="1" applyBorder="1" applyAlignment="1">
      <alignment horizontal="center" vertical="top" wrapText="1"/>
    </xf>
    <xf numFmtId="0" fontId="9" fillId="0" borderId="42" xfId="1" applyFont="1" applyBorder="1" applyAlignment="1">
      <alignment horizontal="left" vertical="top" wrapText="1"/>
    </xf>
    <xf numFmtId="0" fontId="8" fillId="0" borderId="59" xfId="0" applyFont="1" applyBorder="1" applyAlignment="1">
      <alignment horizontal="center" vertical="top" wrapText="1"/>
    </xf>
    <xf numFmtId="0" fontId="8" fillId="0" borderId="60" xfId="0" applyFont="1" applyBorder="1" applyAlignment="1">
      <alignment horizontal="center" vertical="top" wrapText="1"/>
    </xf>
    <xf numFmtId="0" fontId="8" fillId="0" borderId="6" xfId="0" applyFont="1" applyBorder="1" applyAlignment="1">
      <alignment horizontal="center" vertical="center" wrapText="1"/>
    </xf>
    <xf numFmtId="0" fontId="10" fillId="0" borderId="2" xfId="0" applyFont="1" applyBorder="1" applyAlignment="1">
      <alignment horizontal="center" vertical="top" wrapText="1"/>
    </xf>
    <xf numFmtId="0" fontId="0" fillId="0" borderId="26" xfId="0" applyBorder="1" applyAlignment="1">
      <alignment vertical="top" wrapText="1"/>
    </xf>
    <xf numFmtId="0" fontId="9" fillId="0" borderId="41" xfId="1" applyFont="1" applyBorder="1" applyAlignment="1">
      <alignment vertical="top" wrapText="1"/>
    </xf>
    <xf numFmtId="0" fontId="7" fillId="0" borderId="29" xfId="1" applyFont="1" applyBorder="1" applyAlignment="1">
      <alignment horizontal="left" vertical="top" wrapText="1"/>
    </xf>
    <xf numFmtId="0" fontId="7" fillId="0" borderId="29" xfId="1" applyFont="1" applyBorder="1" applyAlignment="1">
      <alignment horizontal="left" vertical="top" wrapText="1"/>
    </xf>
    <xf numFmtId="0" fontId="7" fillId="0" borderId="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7" xfId="0" applyFont="1" applyBorder="1" applyAlignment="1">
      <alignment horizontal="left" vertical="top" wrapText="1"/>
    </xf>
    <xf numFmtId="0" fontId="18" fillId="0" borderId="68" xfId="0" applyFont="1" applyBorder="1" applyAlignment="1">
      <alignment vertical="top"/>
    </xf>
    <xf numFmtId="0" fontId="18" fillId="0" borderId="67" xfId="0" applyFont="1" applyBorder="1" applyAlignment="1">
      <alignment vertical="top"/>
    </xf>
    <xf numFmtId="0" fontId="18" fillId="0" borderId="66" xfId="0" applyFont="1" applyBorder="1" applyAlignment="1">
      <alignment vertical="top"/>
    </xf>
    <xf numFmtId="0" fontId="18" fillId="0" borderId="67" xfId="0" applyFont="1" applyBorder="1" applyAlignment="1">
      <alignment vertical="top" wrapText="1"/>
    </xf>
    <xf numFmtId="0" fontId="18" fillId="0" borderId="69" xfId="0" applyFont="1" applyBorder="1" applyAlignment="1">
      <alignment vertical="top" wrapText="1"/>
    </xf>
    <xf numFmtId="0" fontId="7" fillId="0" borderId="69" xfId="0" applyFont="1" applyBorder="1" applyAlignment="1">
      <alignment vertical="center" wrapText="1"/>
    </xf>
    <xf numFmtId="0" fontId="7" fillId="0" borderId="70" xfId="0" applyFont="1" applyBorder="1" applyAlignment="1">
      <alignment vertical="center" wrapText="1"/>
    </xf>
    <xf numFmtId="0" fontId="19" fillId="0" borderId="46" xfId="0" applyFont="1" applyBorder="1" applyAlignment="1">
      <alignment horizontal="center" vertical="center" wrapText="1"/>
    </xf>
    <xf numFmtId="0" fontId="7" fillId="0" borderId="71" xfId="0" applyFont="1" applyFill="1" applyBorder="1" applyAlignment="1">
      <alignment horizontal="center" vertical="top" wrapText="1"/>
    </xf>
    <xf numFmtId="0" fontId="7" fillId="0" borderId="0" xfId="0" applyFont="1" applyFill="1" applyBorder="1" applyAlignment="1">
      <alignment horizontal="center" vertical="top" wrapText="1"/>
    </xf>
    <xf numFmtId="0" fontId="17" fillId="0" borderId="14" xfId="0" applyFont="1" applyBorder="1" applyAlignment="1">
      <alignment vertical="top" wrapText="1"/>
    </xf>
    <xf numFmtId="0" fontId="17" fillId="0" borderId="13" xfId="0" applyFont="1" applyBorder="1" applyAlignment="1">
      <alignment vertical="top"/>
    </xf>
    <xf numFmtId="0" fontId="17" fillId="0" borderId="22" xfId="0" applyFont="1" applyBorder="1" applyAlignment="1">
      <alignment vertical="top"/>
    </xf>
    <xf numFmtId="0" fontId="18" fillId="0" borderId="7" xfId="0" applyFont="1" applyBorder="1" applyAlignment="1">
      <alignment vertical="top" wrapText="1"/>
    </xf>
    <xf numFmtId="0" fontId="7" fillId="0" borderId="7" xfId="0" applyFont="1" applyBorder="1" applyAlignment="1">
      <alignment horizontal="left" vertical="top" wrapText="1"/>
    </xf>
    <xf numFmtId="0" fontId="19" fillId="0" borderId="27" xfId="0" applyFont="1" applyBorder="1" applyAlignment="1">
      <alignment horizontal="center" vertical="center" wrapText="1"/>
    </xf>
    <xf numFmtId="0" fontId="7" fillId="0" borderId="4" xfId="0" applyFont="1" applyBorder="1" applyAlignment="1">
      <alignment horizontal="left" vertical="top" wrapText="1"/>
    </xf>
    <xf numFmtId="0" fontId="17" fillId="0" borderId="3" xfId="0" applyFont="1" applyBorder="1" applyAlignment="1">
      <alignment vertical="top"/>
    </xf>
    <xf numFmtId="0" fontId="17" fillId="0" borderId="2" xfId="0" applyFont="1" applyBorder="1" applyAlignment="1">
      <alignment vertical="top"/>
    </xf>
    <xf numFmtId="0" fontId="17" fillId="0" borderId="21" xfId="0" applyFont="1" applyBorder="1" applyAlignment="1">
      <alignment vertical="top"/>
    </xf>
    <xf numFmtId="0" fontId="17" fillId="0" borderId="3" xfId="0" applyFont="1" applyBorder="1" applyAlignment="1">
      <alignment vertical="top" wrapText="1"/>
    </xf>
    <xf numFmtId="0" fontId="18" fillId="0" borderId="4" xfId="0" applyFont="1" applyBorder="1" applyAlignment="1">
      <alignment vertical="top" wrapText="1"/>
    </xf>
    <xf numFmtId="0" fontId="18" fillId="0" borderId="1" xfId="0" applyFont="1" applyBorder="1" applyAlignment="1">
      <alignment vertical="top" wrapText="1"/>
    </xf>
    <xf numFmtId="0" fontId="7" fillId="0" borderId="15" xfId="0" applyFont="1" applyBorder="1" applyAlignment="1">
      <alignment horizontal="center" vertical="center" wrapText="1"/>
    </xf>
    <xf numFmtId="0" fontId="7" fillId="0" borderId="23" xfId="0" applyFont="1" applyBorder="1" applyAlignment="1">
      <alignment horizontal="center" vertical="center" wrapText="1"/>
    </xf>
    <xf numFmtId="0" fontId="17" fillId="0" borderId="21" xfId="0" applyFont="1" applyBorder="1" applyAlignment="1">
      <alignment vertical="top" wrapText="1"/>
    </xf>
    <xf numFmtId="0" fontId="18" fillId="0" borderId="2" xfId="0" applyFont="1" applyBorder="1" applyAlignment="1">
      <alignment vertical="top" wrapText="1"/>
    </xf>
    <xf numFmtId="0" fontId="7" fillId="0" borderId="15" xfId="0" applyFont="1" applyBorder="1" applyAlignment="1">
      <alignment vertical="center" wrapText="1"/>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xf>
    <xf numFmtId="0" fontId="18" fillId="0" borderId="5" xfId="0" applyFont="1" applyBorder="1" applyAlignment="1">
      <alignment vertical="top" wrapText="1"/>
    </xf>
    <xf numFmtId="0" fontId="18" fillId="0" borderId="69" xfId="0" applyFont="1" applyBorder="1" applyAlignment="1">
      <alignment vertical="center" wrapText="1"/>
    </xf>
    <xf numFmtId="0" fontId="17" fillId="0" borderId="13" xfId="0" applyFont="1" applyBorder="1" applyAlignment="1">
      <alignment vertical="top" wrapText="1"/>
    </xf>
    <xf numFmtId="0" fontId="17" fillId="0" borderId="22" xfId="0" applyFont="1" applyBorder="1" applyAlignment="1">
      <alignment vertical="top" wrapText="1"/>
    </xf>
    <xf numFmtId="0" fontId="18" fillId="0" borderId="8" xfId="0" applyFont="1" applyBorder="1" applyAlignment="1">
      <alignment vertical="top" wrapText="1"/>
    </xf>
    <xf numFmtId="0" fontId="17" fillId="0" borderId="2" xfId="0" applyFont="1" applyBorder="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17" fillId="0" borderId="4" xfId="0" applyFont="1" applyBorder="1" applyAlignment="1">
      <alignment horizontal="center" vertical="top" wrapText="1"/>
    </xf>
    <xf numFmtId="0" fontId="17" fillId="0" borderId="39" xfId="0" applyFont="1" applyBorder="1" applyAlignment="1">
      <alignment horizontal="center" vertical="center" wrapText="1"/>
    </xf>
    <xf numFmtId="0" fontId="18" fillId="0" borderId="73"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18" fillId="0" borderId="68" xfId="0" applyFont="1" applyBorder="1" applyAlignment="1">
      <alignment vertical="top" wrapText="1"/>
    </xf>
    <xf numFmtId="0" fontId="18" fillId="0" borderId="66" xfId="0" applyFont="1" applyBorder="1" applyAlignment="1">
      <alignment vertical="top" wrapText="1"/>
    </xf>
    <xf numFmtId="0" fontId="17" fillId="0" borderId="69" xfId="0" applyFont="1" applyBorder="1" applyAlignment="1">
      <alignment vertical="center" wrapText="1"/>
    </xf>
    <xf numFmtId="0" fontId="18" fillId="0" borderId="14" xfId="0" applyFont="1" applyBorder="1" applyAlignment="1">
      <alignment vertical="top" wrapText="1"/>
    </xf>
    <xf numFmtId="0" fontId="18" fillId="0" borderId="13" xfId="0" applyFont="1" applyBorder="1" applyAlignment="1">
      <alignment vertical="top" wrapText="1"/>
    </xf>
    <xf numFmtId="0" fontId="18" fillId="0" borderId="22" xfId="0" applyFont="1" applyBorder="1" applyAlignment="1">
      <alignment vertical="top" wrapText="1"/>
    </xf>
    <xf numFmtId="0" fontId="19" fillId="0" borderId="23" xfId="0" applyFont="1" applyBorder="1" applyAlignment="1">
      <alignment horizontal="center" vertical="center" wrapText="1"/>
    </xf>
    <xf numFmtId="0" fontId="18" fillId="0" borderId="3" xfId="0" applyFont="1" applyBorder="1" applyAlignment="1">
      <alignment vertical="top" wrapText="1"/>
    </xf>
    <xf numFmtId="0" fontId="18" fillId="0" borderId="21" xfId="0" applyFont="1" applyBorder="1" applyAlignment="1">
      <alignment vertical="top" wrapText="1"/>
    </xf>
    <xf numFmtId="0" fontId="20" fillId="0" borderId="2" xfId="0" applyFont="1" applyBorder="1" applyAlignment="1">
      <alignment vertical="top" wrapText="1"/>
    </xf>
    <xf numFmtId="0" fontId="20" fillId="0" borderId="1" xfId="0" applyFont="1" applyBorder="1" applyAlignment="1">
      <alignment vertical="top" wrapText="1"/>
    </xf>
    <xf numFmtId="0" fontId="18" fillId="0" borderId="41" xfId="0" applyFont="1" applyBorder="1" applyAlignment="1">
      <alignment vertical="top" wrapText="1"/>
    </xf>
    <xf numFmtId="0" fontId="7" fillId="0" borderId="32" xfId="0" applyFont="1" applyBorder="1" applyAlignment="1">
      <alignment horizontal="left" vertical="top" wrapText="1"/>
    </xf>
    <xf numFmtId="0" fontId="18" fillId="0" borderId="20" xfId="0" applyFont="1" applyBorder="1" applyAlignment="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67" xfId="0" applyFont="1" applyBorder="1" applyAlignment="1">
      <alignment vertical="center" wrapText="1"/>
    </xf>
    <xf numFmtId="0" fontId="17" fillId="0" borderId="1" xfId="0" applyFont="1" applyBorder="1" applyAlignment="1">
      <alignment vertical="top" wrapText="1"/>
    </xf>
    <xf numFmtId="0" fontId="7" fillId="0" borderId="3" xfId="0" applyFont="1" applyBorder="1" applyAlignment="1">
      <alignment horizontal="left" vertical="top" wrapText="1" shrinkToFit="1"/>
    </xf>
    <xf numFmtId="0" fontId="7" fillId="0" borderId="3" xfId="0" applyFont="1" applyBorder="1" applyAlignment="1">
      <alignment horizontal="left" vertical="top" wrapText="1"/>
    </xf>
    <xf numFmtId="0" fontId="7" fillId="0" borderId="31" xfId="1" applyFont="1" applyBorder="1" applyAlignment="1">
      <alignment horizontal="left" vertical="top" wrapText="1"/>
    </xf>
    <xf numFmtId="0" fontId="7" fillId="0" borderId="29" xfId="1" applyFont="1" applyBorder="1" applyAlignment="1">
      <alignment horizontal="left" vertical="top" wrapText="1"/>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17" fillId="0" borderId="3" xfId="0" applyFont="1" applyBorder="1" applyAlignment="1">
      <alignment horizontal="center" vertical="center" wrapText="1"/>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vertical="top" wrapText="1"/>
    </xf>
    <xf numFmtId="0" fontId="7" fillId="0" borderId="78" xfId="0" applyFont="1" applyBorder="1" applyAlignment="1">
      <alignment horizontal="left" vertical="top" wrapText="1"/>
    </xf>
    <xf numFmtId="0" fontId="7" fillId="0" borderId="78" xfId="0" applyFont="1" applyBorder="1" applyAlignment="1">
      <alignment horizontal="left" vertical="top" wrapText="1" shrinkToFit="1"/>
    </xf>
    <xf numFmtId="0" fontId="7" fillId="0" borderId="26" xfId="0" applyFont="1" applyBorder="1" applyAlignment="1">
      <alignment horizontal="center" vertical="center" wrapText="1"/>
    </xf>
    <xf numFmtId="0" fontId="7" fillId="0" borderId="31" xfId="1" applyFont="1" applyBorder="1" applyAlignment="1">
      <alignment horizontal="left" vertical="top" wrapText="1"/>
    </xf>
    <xf numFmtId="0" fontId="7" fillId="0" borderId="29" xfId="1" applyFont="1" applyBorder="1" applyAlignment="1">
      <alignment horizontal="left" vertical="top" wrapText="1"/>
    </xf>
    <xf numFmtId="0" fontId="7" fillId="0" borderId="21"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3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21" xfId="0" applyFont="1" applyBorder="1" applyAlignment="1">
      <alignment vertical="top" wrapText="1"/>
    </xf>
    <xf numFmtId="0" fontId="14" fillId="0" borderId="44" xfId="1" applyFont="1" applyBorder="1" applyAlignment="1">
      <alignment vertical="top" wrapText="1"/>
    </xf>
    <xf numFmtId="0" fontId="7" fillId="0" borderId="80" xfId="0" applyFont="1" applyFill="1" applyBorder="1" applyAlignment="1">
      <alignment horizontal="left" vertical="top" wrapText="1"/>
    </xf>
    <xf numFmtId="0" fontId="7" fillId="0" borderId="79" xfId="0" applyFont="1" applyBorder="1" applyAlignment="1">
      <alignment horizontal="left" vertical="top" wrapText="1"/>
    </xf>
    <xf numFmtId="0" fontId="7" fillId="0" borderId="72" xfId="0" applyFont="1" applyBorder="1" applyAlignment="1">
      <alignment horizontal="center" vertical="top" wrapText="1"/>
    </xf>
    <xf numFmtId="0" fontId="7" fillId="0" borderId="0" xfId="0" applyFont="1" applyBorder="1" applyAlignment="1">
      <alignment horizontal="center" vertical="top" wrapText="1"/>
    </xf>
    <xf numFmtId="0" fontId="17" fillId="0" borderId="20" xfId="0" applyFont="1" applyBorder="1" applyAlignment="1">
      <alignment vertical="top" wrapText="1"/>
    </xf>
    <xf numFmtId="0" fontId="21" fillId="0" borderId="20" xfId="0" applyFont="1" applyBorder="1" applyAlignment="1">
      <alignment horizontal="left" vertical="top" wrapText="1"/>
    </xf>
    <xf numFmtId="0" fontId="7" fillId="0" borderId="69" xfId="0" applyFont="1" applyBorder="1" applyAlignment="1">
      <alignment horizontal="left" vertical="top" wrapText="1"/>
    </xf>
    <xf numFmtId="0" fontId="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7" fillId="0" borderId="82" xfId="1" applyFont="1" applyBorder="1" applyAlignment="1">
      <alignment horizontal="left" vertical="top" wrapText="1"/>
    </xf>
    <xf numFmtId="0" fontId="7" fillId="0" borderId="83" xfId="1" applyFont="1" applyBorder="1" applyAlignment="1">
      <alignment horizontal="left" vertical="top" wrapText="1"/>
    </xf>
    <xf numFmtId="0" fontId="7" fillId="0" borderId="81" xfId="1" applyFont="1" applyBorder="1" applyAlignment="1">
      <alignment horizontal="left" vertical="top" wrapText="1"/>
    </xf>
    <xf numFmtId="0" fontId="7" fillId="0" borderId="81" xfId="0" applyFont="1" applyBorder="1" applyAlignment="1">
      <alignment horizontal="center" vertical="top" wrapText="1"/>
    </xf>
    <xf numFmtId="0" fontId="18" fillId="0" borderId="44" xfId="0" applyFont="1" applyBorder="1" applyAlignment="1">
      <alignment vertical="top" wrapText="1"/>
    </xf>
    <xf numFmtId="0" fontId="18" fillId="0" borderId="0" xfId="0" applyFont="1" applyBorder="1" applyAlignment="1">
      <alignment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31" xfId="1" applyFont="1" applyBorder="1" applyAlignment="1">
      <alignment vertical="top" wrapText="1"/>
    </xf>
    <xf numFmtId="0" fontId="3" fillId="0" borderId="7" xfId="0" applyFont="1" applyBorder="1" applyAlignment="1">
      <alignment horizontal="center" vertical="top"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8" fillId="0" borderId="28"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29" xfId="0"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4" fillId="0" borderId="36" xfId="0" applyFont="1" applyBorder="1" applyAlignment="1">
      <alignment horizontal="center" vertical="center"/>
    </xf>
    <xf numFmtId="0" fontId="4" fillId="0" borderId="27" xfId="0" applyFont="1" applyBorder="1" applyAlignment="1">
      <alignment horizontal="center" vertical="center"/>
    </xf>
    <xf numFmtId="0" fontId="4" fillId="0" borderId="76"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10" fillId="0" borderId="2" xfId="0" applyFont="1" applyBorder="1" applyAlignment="1">
      <alignment horizontal="left" vertical="top" wrapText="1"/>
    </xf>
    <xf numFmtId="0" fontId="0" fillId="0" borderId="3" xfId="0" applyBorder="1" applyAlignment="1">
      <alignment horizontal="left" vertical="top" wrapText="1"/>
    </xf>
    <xf numFmtId="0" fontId="8" fillId="0" borderId="4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63" xfId="0" applyFont="1" applyBorder="1" applyAlignment="1">
      <alignment horizontal="center" vertical="top" wrapText="1"/>
    </xf>
    <xf numFmtId="0" fontId="8" fillId="0" borderId="27" xfId="0" applyFont="1" applyBorder="1" applyAlignment="1">
      <alignment horizontal="center" vertical="top" wrapText="1"/>
    </xf>
    <xf numFmtId="0" fontId="4"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15" xfId="0" applyBorder="1" applyAlignment="1">
      <alignment horizontal="center" vertical="center" wrapText="1"/>
    </xf>
    <xf numFmtId="0" fontId="10" fillId="0" borderId="41" xfId="0" applyFont="1" applyBorder="1" applyAlignment="1">
      <alignment vertical="top" wrapText="1"/>
    </xf>
    <xf numFmtId="0" fontId="0" fillId="0" borderId="6" xfId="0" applyBorder="1" applyAlignment="1">
      <alignment vertical="top" wrapText="1"/>
    </xf>
    <xf numFmtId="0" fontId="10" fillId="0" borderId="5" xfId="0" applyFont="1" applyBorder="1" applyAlignment="1">
      <alignment vertical="top" wrapText="1"/>
    </xf>
    <xf numFmtId="0" fontId="0" fillId="0" borderId="4" xfId="0" applyBorder="1" applyAlignment="1">
      <alignment vertical="top" wrapText="1"/>
    </xf>
    <xf numFmtId="0" fontId="14" fillId="0" borderId="7" xfId="0" applyFont="1" applyBorder="1" applyAlignment="1">
      <alignment horizontal="left" vertical="top" wrapText="1"/>
    </xf>
    <xf numFmtId="0" fontId="0" fillId="0" borderId="32" xfId="0" applyBorder="1" applyAlignment="1">
      <alignment vertical="center" wrapText="1"/>
    </xf>
    <xf numFmtId="0" fontId="0" fillId="0" borderId="33" xfId="0" applyBorder="1" applyAlignment="1">
      <alignment vertical="center" wrapText="1"/>
    </xf>
    <xf numFmtId="0" fontId="10" fillId="0" borderId="7" xfId="0" applyFont="1" applyBorder="1" applyAlignment="1">
      <alignment horizontal="left" vertical="top" wrapText="1"/>
    </xf>
    <xf numFmtId="0" fontId="0" fillId="0" borderId="8" xfId="0" applyBorder="1" applyAlignment="1">
      <alignment horizontal="left" vertical="top" wrapText="1"/>
    </xf>
    <xf numFmtId="0" fontId="10" fillId="0" borderId="5" xfId="0" applyFont="1" applyBorder="1" applyAlignment="1">
      <alignment horizontal="left" vertical="top" wrapText="1"/>
    </xf>
    <xf numFmtId="0" fontId="0" fillId="0" borderId="4" xfId="0" applyBorder="1" applyAlignment="1">
      <alignment horizontal="left" vertical="top" wrapText="1"/>
    </xf>
    <xf numFmtId="0" fontId="7" fillId="0" borderId="7" xfId="0" applyFont="1" applyBorder="1" applyAlignment="1">
      <alignment horizontal="center"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16" fillId="0" borderId="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6" xfId="0" applyFont="1" applyBorder="1" applyAlignment="1">
      <alignment horizontal="center" vertical="center"/>
    </xf>
    <xf numFmtId="0" fontId="7" fillId="0" borderId="2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1" xfId="1" applyFont="1" applyBorder="1" applyAlignment="1">
      <alignment horizontal="left" vertical="top" wrapText="1"/>
    </xf>
    <xf numFmtId="0" fontId="7" fillId="0" borderId="29" xfId="1" applyFont="1" applyBorder="1" applyAlignment="1">
      <alignment horizontal="left" vertical="top" wrapText="1"/>
    </xf>
    <xf numFmtId="0" fontId="16" fillId="0" borderId="58" xfId="0" applyFont="1" applyBorder="1" applyAlignment="1">
      <alignment horizontal="center" vertical="center" wrapText="1"/>
    </xf>
    <xf numFmtId="0" fontId="16" fillId="0" borderId="40" xfId="0" applyFont="1" applyBorder="1" applyAlignment="1">
      <alignment horizontal="center" vertical="center" wrapText="1"/>
    </xf>
    <xf numFmtId="0" fontId="7" fillId="0" borderId="58" xfId="0" applyFont="1" applyBorder="1" applyAlignment="1">
      <alignment horizontal="center" vertical="center"/>
    </xf>
    <xf numFmtId="0" fontId="7" fillId="0" borderId="21" xfId="0" applyFont="1" applyBorder="1" applyAlignment="1">
      <alignment horizontal="center" vertical="top" wrapText="1"/>
    </xf>
    <xf numFmtId="0" fontId="7" fillId="0" borderId="3" xfId="0" applyFont="1" applyBorder="1" applyAlignment="1">
      <alignment horizontal="center" vertical="top" wrapText="1"/>
    </xf>
    <xf numFmtId="0" fontId="7" fillId="0" borderId="21" xfId="0" applyFont="1" applyBorder="1" applyAlignment="1">
      <alignment horizontal="left" vertical="top" wrapText="1"/>
    </xf>
    <xf numFmtId="0" fontId="7" fillId="0" borderId="3" xfId="0" applyFont="1" applyBorder="1" applyAlignment="1">
      <alignment horizontal="left" vertical="top" wrapText="1"/>
    </xf>
    <xf numFmtId="0" fontId="7" fillId="0" borderId="22" xfId="0" applyFont="1" applyBorder="1" applyAlignment="1">
      <alignment horizontal="center" vertical="top" wrapText="1"/>
    </xf>
    <xf numFmtId="0" fontId="7" fillId="0" borderId="14" xfId="0" applyFont="1" applyBorder="1" applyAlignment="1">
      <alignment horizontal="center" vertical="top" wrapText="1"/>
    </xf>
    <xf numFmtId="0" fontId="7" fillId="0" borderId="22" xfId="0" applyFont="1" applyBorder="1" applyAlignment="1">
      <alignment horizontal="left" vertical="top" wrapText="1"/>
    </xf>
    <xf numFmtId="0" fontId="0" fillId="0" borderId="38" xfId="0" applyBorder="1" applyAlignment="1">
      <alignment horizontal="left" vertical="top" wrapText="1"/>
    </xf>
    <xf numFmtId="0" fontId="4" fillId="0" borderId="0" xfId="0" applyFont="1" applyFill="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left" vertical="top"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3"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63" xfId="0" applyFont="1" applyFill="1" applyBorder="1" applyAlignment="1">
      <alignment horizontal="center" vertical="center" textRotation="255"/>
    </xf>
    <xf numFmtId="0" fontId="10" fillId="0" borderId="27" xfId="0" applyFont="1" applyFill="1" applyBorder="1" applyAlignment="1">
      <alignment horizontal="center" vertical="center" textRotation="255"/>
    </xf>
    <xf numFmtId="0" fontId="10" fillId="0" borderId="7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53"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0" fillId="0" borderId="14" xfId="0" applyBorder="1" applyAlignment="1">
      <alignment horizontal="left" vertical="top" wrapText="1"/>
    </xf>
    <xf numFmtId="0" fontId="9" fillId="0" borderId="63" xfId="0" applyFont="1" applyFill="1" applyBorder="1" applyAlignment="1">
      <alignment horizontal="center" vertical="center" textRotation="255"/>
    </xf>
    <xf numFmtId="0" fontId="9" fillId="0" borderId="27" xfId="0" applyFont="1" applyFill="1" applyBorder="1" applyAlignment="1">
      <alignment horizontal="center" vertical="center" textRotation="255"/>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3"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3"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5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4" fillId="0" borderId="0" xfId="0" applyFont="1" applyAlignment="1">
      <alignment horizontal="center"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6" xfId="0" applyFont="1" applyFill="1" applyBorder="1" applyAlignment="1">
      <alignment horizontal="center" vertical="top" wrapText="1"/>
    </xf>
    <xf numFmtId="0" fontId="7" fillId="0" borderId="43" xfId="0" applyFont="1" applyFill="1" applyBorder="1" applyAlignment="1">
      <alignment horizontal="center" vertical="top" wrapText="1"/>
    </xf>
    <xf numFmtId="0" fontId="7" fillId="0" borderId="44" xfId="0" applyFont="1" applyBorder="1" applyAlignment="1">
      <alignment horizontal="left" vertical="top" wrapText="1"/>
    </xf>
    <xf numFmtId="0" fontId="7" fillId="0" borderId="41" xfId="0" applyFont="1" applyBorder="1" applyAlignment="1">
      <alignment horizontal="left" vertical="top" wrapText="1"/>
    </xf>
    <xf numFmtId="0" fontId="17" fillId="0" borderId="69" xfId="0" applyFont="1" applyBorder="1" applyAlignment="1">
      <alignment horizontal="center" vertical="top"/>
    </xf>
    <xf numFmtId="0" fontId="7" fillId="0" borderId="69" xfId="0" applyFont="1" applyBorder="1" applyAlignment="1">
      <alignment horizontal="left" vertical="top" wrapText="1"/>
    </xf>
    <xf numFmtId="0" fontId="18" fillId="0" borderId="67" xfId="0" applyFont="1" applyBorder="1" applyAlignment="1">
      <alignment horizontal="center" vertical="top"/>
    </xf>
    <xf numFmtId="0" fontId="18" fillId="0" borderId="68" xfId="0" applyFont="1" applyBorder="1" applyAlignment="1">
      <alignment horizontal="center" vertical="top"/>
    </xf>
    <xf numFmtId="0" fontId="7" fillId="0" borderId="66" xfId="0" applyFont="1" applyBorder="1" applyAlignment="1">
      <alignment horizontal="left" vertical="top" wrapText="1"/>
    </xf>
    <xf numFmtId="0" fontId="7" fillId="0" borderId="68" xfId="0" applyFont="1" applyBorder="1" applyAlignment="1">
      <alignment horizontal="left" vertical="top" wrapText="1"/>
    </xf>
    <xf numFmtId="0" fontId="7" fillId="0" borderId="26" xfId="0" applyFont="1" applyBorder="1" applyAlignment="1">
      <alignment horizontal="left" vertical="top" wrapText="1"/>
    </xf>
    <xf numFmtId="0" fontId="7" fillId="0" borderId="6" xfId="0" applyFont="1" applyBorder="1" applyAlignment="1">
      <alignment horizontal="left" vertical="top" wrapText="1"/>
    </xf>
    <xf numFmtId="0" fontId="7" fillId="0" borderId="43" xfId="0" applyFont="1" applyBorder="1" applyAlignment="1">
      <alignment horizontal="left" vertical="top" wrapText="1"/>
    </xf>
    <xf numFmtId="0" fontId="7" fillId="0" borderId="37" xfId="0" applyFont="1" applyBorder="1" applyAlignment="1">
      <alignment horizontal="left" vertical="top" wrapText="1"/>
    </xf>
    <xf numFmtId="0" fontId="7" fillId="0" borderId="26" xfId="0" applyFont="1" applyBorder="1" applyAlignment="1">
      <alignment horizontal="center" vertical="top" wrapText="1"/>
    </xf>
    <xf numFmtId="0" fontId="7" fillId="0" borderId="6" xfId="0" applyFont="1" applyBorder="1" applyAlignment="1">
      <alignment horizontal="center" vertical="top"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7" fillId="0" borderId="75" xfId="0" applyFont="1" applyBorder="1" applyAlignment="1">
      <alignment horizontal="left" vertical="top" wrapText="1"/>
    </xf>
    <xf numFmtId="0" fontId="7" fillId="0" borderId="81" xfId="1" applyFont="1" applyBorder="1" applyAlignment="1">
      <alignment horizontal="left" vertical="top" wrapText="1"/>
    </xf>
    <xf numFmtId="0" fontId="7" fillId="0" borderId="83" xfId="1" applyFont="1" applyBorder="1" applyAlignment="1">
      <alignment horizontal="left" vertical="top" wrapText="1"/>
    </xf>
    <xf numFmtId="0" fontId="7" fillId="0" borderId="58" xfId="0" applyFont="1" applyBorder="1" applyAlignment="1">
      <alignment horizontal="center" vertical="center" wrapText="1"/>
    </xf>
    <xf numFmtId="0" fontId="7" fillId="0" borderId="21" xfId="0" applyFont="1" applyFill="1" applyBorder="1" applyAlignment="1">
      <alignment horizontal="center" vertical="top" wrapText="1"/>
    </xf>
    <xf numFmtId="0" fontId="7" fillId="0" borderId="37" xfId="0" applyFont="1" applyFill="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13607</xdr:colOff>
      <xdr:row>15</xdr:row>
      <xdr:rowOff>0</xdr:rowOff>
    </xdr:from>
    <xdr:to>
      <xdr:col>5</xdr:col>
      <xdr:colOff>0</xdr:colOff>
      <xdr:row>15</xdr:row>
      <xdr:rowOff>0</xdr:rowOff>
    </xdr:to>
    <xdr:cxnSp macro="">
      <xdr:nvCxnSpPr>
        <xdr:cNvPr id="3" name="直線コネクタ 2"/>
        <xdr:cNvCxnSpPr/>
      </xdr:nvCxnSpPr>
      <xdr:spPr>
        <a:xfrm flipV="1">
          <a:off x="2136321" y="9851571"/>
          <a:ext cx="2490108" cy="6803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xdr:colOff>
      <xdr:row>15</xdr:row>
      <xdr:rowOff>0</xdr:rowOff>
    </xdr:from>
    <xdr:to>
      <xdr:col>6</xdr:col>
      <xdr:colOff>2585357</xdr:colOff>
      <xdr:row>15</xdr:row>
      <xdr:rowOff>0</xdr:rowOff>
    </xdr:to>
    <xdr:cxnSp macro="">
      <xdr:nvCxnSpPr>
        <xdr:cNvPr id="4" name="直線コネクタ 3"/>
        <xdr:cNvCxnSpPr/>
      </xdr:nvCxnSpPr>
      <xdr:spPr>
        <a:xfrm flipV="1">
          <a:off x="4640036" y="9865179"/>
          <a:ext cx="2571750" cy="666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1449486</xdr:colOff>
      <xdr:row>5</xdr:row>
      <xdr:rowOff>348386</xdr:rowOff>
    </xdr:from>
    <xdr:to>
      <xdr:col>2</xdr:col>
      <xdr:colOff>216202</xdr:colOff>
      <xdr:row>5</xdr:row>
      <xdr:rowOff>560053</xdr:rowOff>
    </xdr:to>
    <xdr:sp macro="" textlink="">
      <xdr:nvSpPr>
        <xdr:cNvPr id="2" name="正方形/長方形 1"/>
        <xdr:cNvSpPr/>
      </xdr:nvSpPr>
      <xdr:spPr>
        <a:xfrm>
          <a:off x="1867420" y="2360299"/>
          <a:ext cx="370415" cy="211667"/>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1671369</xdr:colOff>
      <xdr:row>6</xdr:row>
      <xdr:rowOff>644816</xdr:rowOff>
    </xdr:from>
    <xdr:to>
      <xdr:col>3</xdr:col>
      <xdr:colOff>735</xdr:colOff>
      <xdr:row>14</xdr:row>
      <xdr:rowOff>341464</xdr:rowOff>
    </xdr:to>
    <xdr:sp macro="" textlink="">
      <xdr:nvSpPr>
        <xdr:cNvPr id="17" name="下矢印 16"/>
        <xdr:cNvSpPr/>
      </xdr:nvSpPr>
      <xdr:spPr>
        <a:xfrm>
          <a:off x="2093704" y="3151868"/>
          <a:ext cx="243352" cy="7056058"/>
        </a:xfrm>
        <a:prstGeom prst="downArrow">
          <a:avLst>
            <a:gd name="adj1" fmla="val 70374"/>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0"/>
        <a:lstStyle/>
        <a:p>
          <a:pPr algn="l"/>
          <a:r>
            <a:rPr kumimoji="1" lang="ja-JP" altLang="en-US" sz="800">
              <a:solidFill>
                <a:sysClr val="windowText" lastClr="000000"/>
              </a:solidFill>
            </a:rPr>
            <a:t>　適時、確認・練習しながら定着を図る</a:t>
          </a:r>
        </a:p>
      </xdr:txBody>
    </xdr:sp>
    <xdr:clientData/>
  </xdr:twoCellAnchor>
  <xdr:twoCellAnchor>
    <xdr:from>
      <xdr:col>1</xdr:col>
      <xdr:colOff>1195118</xdr:colOff>
      <xdr:row>9</xdr:row>
      <xdr:rowOff>691911</xdr:rowOff>
    </xdr:from>
    <xdr:to>
      <xdr:col>1</xdr:col>
      <xdr:colOff>1667149</xdr:colOff>
      <xdr:row>9</xdr:row>
      <xdr:rowOff>917670</xdr:rowOff>
    </xdr:to>
    <xdr:sp macro="" textlink="">
      <xdr:nvSpPr>
        <xdr:cNvPr id="20" name="正方形/長方形 19"/>
        <xdr:cNvSpPr/>
      </xdr:nvSpPr>
      <xdr:spPr>
        <a:xfrm>
          <a:off x="1617453" y="5867760"/>
          <a:ext cx="472031" cy="22575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1204104</xdr:colOff>
      <xdr:row>8</xdr:row>
      <xdr:rowOff>494221</xdr:rowOff>
    </xdr:from>
    <xdr:to>
      <xdr:col>1</xdr:col>
      <xdr:colOff>1676135</xdr:colOff>
      <xdr:row>8</xdr:row>
      <xdr:rowOff>719980</xdr:rowOff>
    </xdr:to>
    <xdr:sp macro="" textlink="">
      <xdr:nvSpPr>
        <xdr:cNvPr id="21" name="正方形/長方形 20"/>
        <xdr:cNvSpPr/>
      </xdr:nvSpPr>
      <xdr:spPr>
        <a:xfrm>
          <a:off x="1626439" y="4933230"/>
          <a:ext cx="472031" cy="22575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1195118</xdr:colOff>
      <xdr:row>10</xdr:row>
      <xdr:rowOff>575095</xdr:rowOff>
    </xdr:from>
    <xdr:to>
      <xdr:col>1</xdr:col>
      <xdr:colOff>1667149</xdr:colOff>
      <xdr:row>10</xdr:row>
      <xdr:rowOff>800854</xdr:rowOff>
    </xdr:to>
    <xdr:sp macro="" textlink="">
      <xdr:nvSpPr>
        <xdr:cNvPr id="22" name="正方形/長方形 21"/>
        <xdr:cNvSpPr/>
      </xdr:nvSpPr>
      <xdr:spPr>
        <a:xfrm>
          <a:off x="1617453" y="7260567"/>
          <a:ext cx="472031" cy="22575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1204104</xdr:colOff>
      <xdr:row>11</xdr:row>
      <xdr:rowOff>530165</xdr:rowOff>
    </xdr:from>
    <xdr:to>
      <xdr:col>1</xdr:col>
      <xdr:colOff>1676135</xdr:colOff>
      <xdr:row>11</xdr:row>
      <xdr:rowOff>755924</xdr:rowOff>
    </xdr:to>
    <xdr:sp macro="" textlink="">
      <xdr:nvSpPr>
        <xdr:cNvPr id="23" name="正方形/長方形 22"/>
        <xdr:cNvSpPr/>
      </xdr:nvSpPr>
      <xdr:spPr>
        <a:xfrm>
          <a:off x="1626439" y="8033349"/>
          <a:ext cx="472031" cy="22575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1195118</xdr:colOff>
      <xdr:row>13</xdr:row>
      <xdr:rowOff>862641</xdr:rowOff>
    </xdr:from>
    <xdr:to>
      <xdr:col>1</xdr:col>
      <xdr:colOff>1667149</xdr:colOff>
      <xdr:row>13</xdr:row>
      <xdr:rowOff>1088400</xdr:rowOff>
    </xdr:to>
    <xdr:sp macro="" textlink="">
      <xdr:nvSpPr>
        <xdr:cNvPr id="24" name="正方形/長方形 23"/>
        <xdr:cNvSpPr/>
      </xdr:nvSpPr>
      <xdr:spPr>
        <a:xfrm>
          <a:off x="1617453" y="9632830"/>
          <a:ext cx="472031" cy="22575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13607</xdr:colOff>
      <xdr:row>16</xdr:row>
      <xdr:rowOff>0</xdr:rowOff>
    </xdr:from>
    <xdr:to>
      <xdr:col>5</xdr:col>
      <xdr:colOff>0</xdr:colOff>
      <xdr:row>16</xdr:row>
      <xdr:rowOff>0</xdr:rowOff>
    </xdr:to>
    <xdr:cxnSp macro="">
      <xdr:nvCxnSpPr>
        <xdr:cNvPr id="8" name="直線コネクタ 7"/>
        <xdr:cNvCxnSpPr/>
      </xdr:nvCxnSpPr>
      <xdr:spPr>
        <a:xfrm flipV="1">
          <a:off x="2223407" y="9429750"/>
          <a:ext cx="2224768" cy="2231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xdr:colOff>
      <xdr:row>16</xdr:row>
      <xdr:rowOff>0</xdr:rowOff>
    </xdr:from>
    <xdr:to>
      <xdr:col>6</xdr:col>
      <xdr:colOff>2585357</xdr:colOff>
      <xdr:row>16</xdr:row>
      <xdr:rowOff>0</xdr:rowOff>
    </xdr:to>
    <xdr:cxnSp macro="">
      <xdr:nvCxnSpPr>
        <xdr:cNvPr id="9" name="直線コネクタ 8"/>
        <xdr:cNvCxnSpPr/>
      </xdr:nvCxnSpPr>
      <xdr:spPr>
        <a:xfrm flipV="1">
          <a:off x="4652282" y="9443358"/>
          <a:ext cx="1952625" cy="209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1152525</xdr:colOff>
      <xdr:row>5</xdr:row>
      <xdr:rowOff>1752600</xdr:rowOff>
    </xdr:from>
    <xdr:to>
      <xdr:col>2</xdr:col>
      <xdr:colOff>0</xdr:colOff>
      <xdr:row>5</xdr:row>
      <xdr:rowOff>1962149</xdr:rowOff>
    </xdr:to>
    <xdr:sp macro="" textlink="">
      <xdr:nvSpPr>
        <xdr:cNvPr id="5" name="正方形/長方形 4"/>
        <xdr:cNvSpPr/>
      </xdr:nvSpPr>
      <xdr:spPr>
        <a:xfrm>
          <a:off x="1571625" y="3876675"/>
          <a:ext cx="447675" cy="20954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1590675</xdr:colOff>
      <xdr:row>5</xdr:row>
      <xdr:rowOff>428625</xdr:rowOff>
    </xdr:from>
    <xdr:to>
      <xdr:col>3</xdr:col>
      <xdr:colOff>14752</xdr:colOff>
      <xdr:row>14</xdr:row>
      <xdr:rowOff>161925</xdr:rowOff>
    </xdr:to>
    <xdr:sp macro="" textlink="">
      <xdr:nvSpPr>
        <xdr:cNvPr id="20" name="下矢印 19"/>
        <xdr:cNvSpPr/>
      </xdr:nvSpPr>
      <xdr:spPr>
        <a:xfrm>
          <a:off x="2009775" y="2552700"/>
          <a:ext cx="300502" cy="7915275"/>
        </a:xfrm>
        <a:prstGeom prst="downArrow">
          <a:avLst>
            <a:gd name="adj1" fmla="val 70374"/>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0"/>
        <a:lstStyle/>
        <a:p>
          <a:pPr algn="l"/>
          <a:r>
            <a:rPr kumimoji="1" lang="ja-JP" altLang="en-US" sz="800">
              <a:solidFill>
                <a:sysClr val="windowText" lastClr="000000"/>
              </a:solidFill>
            </a:rPr>
            <a:t>　適時、確認・練習しながら定着を図る</a:t>
          </a:r>
        </a:p>
      </xdr:txBody>
    </xdr:sp>
    <xdr:clientData/>
  </xdr:twoCellAnchor>
  <xdr:twoCellAnchor>
    <xdr:from>
      <xdr:col>1</xdr:col>
      <xdr:colOff>1190625</xdr:colOff>
      <xdr:row>7</xdr:row>
      <xdr:rowOff>666750</xdr:rowOff>
    </xdr:from>
    <xdr:to>
      <xdr:col>2</xdr:col>
      <xdr:colOff>38100</xdr:colOff>
      <xdr:row>7</xdr:row>
      <xdr:rowOff>876299</xdr:rowOff>
    </xdr:to>
    <xdr:sp macro="" textlink="">
      <xdr:nvSpPr>
        <xdr:cNvPr id="19" name="正方形/長方形 18"/>
        <xdr:cNvSpPr/>
      </xdr:nvSpPr>
      <xdr:spPr>
        <a:xfrm>
          <a:off x="1609725" y="5419725"/>
          <a:ext cx="447675" cy="20954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1171575</xdr:colOff>
      <xdr:row>10</xdr:row>
      <xdr:rowOff>704850</xdr:rowOff>
    </xdr:from>
    <xdr:to>
      <xdr:col>2</xdr:col>
      <xdr:colOff>19050</xdr:colOff>
      <xdr:row>10</xdr:row>
      <xdr:rowOff>914399</xdr:rowOff>
    </xdr:to>
    <xdr:sp macro="" textlink="">
      <xdr:nvSpPr>
        <xdr:cNvPr id="23" name="正方形/長方形 22"/>
        <xdr:cNvSpPr/>
      </xdr:nvSpPr>
      <xdr:spPr>
        <a:xfrm>
          <a:off x="1590675" y="7410450"/>
          <a:ext cx="447675" cy="20954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1171575</xdr:colOff>
      <xdr:row>11</xdr:row>
      <xdr:rowOff>1057275</xdr:rowOff>
    </xdr:from>
    <xdr:to>
      <xdr:col>2</xdr:col>
      <xdr:colOff>19050</xdr:colOff>
      <xdr:row>11</xdr:row>
      <xdr:rowOff>1266824</xdr:rowOff>
    </xdr:to>
    <xdr:sp macro="" textlink="">
      <xdr:nvSpPr>
        <xdr:cNvPr id="24" name="正方形/長方形 23"/>
        <xdr:cNvSpPr/>
      </xdr:nvSpPr>
      <xdr:spPr>
        <a:xfrm>
          <a:off x="1590675" y="8696325"/>
          <a:ext cx="447675" cy="20954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1152525</xdr:colOff>
      <xdr:row>14</xdr:row>
      <xdr:rowOff>866775</xdr:rowOff>
    </xdr:from>
    <xdr:to>
      <xdr:col>2</xdr:col>
      <xdr:colOff>0</xdr:colOff>
      <xdr:row>14</xdr:row>
      <xdr:rowOff>1076324</xdr:rowOff>
    </xdr:to>
    <xdr:sp macro="" textlink="">
      <xdr:nvSpPr>
        <xdr:cNvPr id="11" name="正方形/長方形 10"/>
        <xdr:cNvSpPr/>
      </xdr:nvSpPr>
      <xdr:spPr>
        <a:xfrm>
          <a:off x="1571625" y="11068050"/>
          <a:ext cx="447675" cy="20954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latin typeface="HGP創英角ﾎﾟｯﾌﾟ体" panose="040B0A00000000000000" pitchFamily="50" charset="-128"/>
              <a:ea typeface="HGP創英角ﾎﾟｯﾌﾟ体" panose="040B0A00000000000000" pitchFamily="50" charset="-128"/>
            </a:rPr>
            <a:t>PP</a:t>
          </a:r>
          <a:endParaRPr kumimoji="1" lang="ja-JP" altLang="en-US" sz="1100" b="0">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18597</xdr:colOff>
      <xdr:row>6</xdr:row>
      <xdr:rowOff>562428</xdr:rowOff>
    </xdr:from>
    <xdr:to>
      <xdr:col>3</xdr:col>
      <xdr:colOff>285750</xdr:colOff>
      <xdr:row>14</xdr:row>
      <xdr:rowOff>107950</xdr:rowOff>
    </xdr:to>
    <xdr:sp macro="" textlink="">
      <xdr:nvSpPr>
        <xdr:cNvPr id="3" name="下矢印 2"/>
        <xdr:cNvSpPr/>
      </xdr:nvSpPr>
      <xdr:spPr>
        <a:xfrm>
          <a:off x="1936297" y="2950028"/>
          <a:ext cx="267153" cy="6543222"/>
        </a:xfrm>
        <a:prstGeom prst="downArrow">
          <a:avLst>
            <a:gd name="adj1" fmla="val 70374"/>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0"/>
        <a:lstStyle/>
        <a:p>
          <a:pPr algn="l"/>
          <a:r>
            <a:rPr kumimoji="1" lang="ja-JP" altLang="en-US" sz="800">
              <a:solidFill>
                <a:sysClr val="windowText" lastClr="000000"/>
              </a:solidFill>
            </a:rPr>
            <a:t>　毎時間確認しながら定着を図る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xdr:colOff>
      <xdr:row>6</xdr:row>
      <xdr:rowOff>142876</xdr:rowOff>
    </xdr:from>
    <xdr:to>
      <xdr:col>3</xdr:col>
      <xdr:colOff>290965</xdr:colOff>
      <xdr:row>13</xdr:row>
      <xdr:rowOff>17861</xdr:rowOff>
    </xdr:to>
    <xdr:sp macro="" textlink="">
      <xdr:nvSpPr>
        <xdr:cNvPr id="4" name="下矢印 3"/>
        <xdr:cNvSpPr/>
      </xdr:nvSpPr>
      <xdr:spPr>
        <a:xfrm>
          <a:off x="2178843" y="2845595"/>
          <a:ext cx="267153" cy="5661422"/>
        </a:xfrm>
        <a:prstGeom prst="downArrow">
          <a:avLst>
            <a:gd name="adj1" fmla="val 70374"/>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0"/>
        <a:lstStyle/>
        <a:p>
          <a:pPr algn="l"/>
          <a:r>
            <a:rPr kumimoji="1" lang="ja-JP" altLang="en-US" sz="800">
              <a:solidFill>
                <a:sysClr val="windowText" lastClr="000000"/>
              </a:solidFill>
            </a:rPr>
            <a:t>　毎時間確認しながら定着を図る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9526</xdr:colOff>
      <xdr:row>6</xdr:row>
      <xdr:rowOff>9526</xdr:rowOff>
    </xdr:from>
    <xdr:to>
      <xdr:col>16</xdr:col>
      <xdr:colOff>246063</xdr:colOff>
      <xdr:row>15</xdr:row>
      <xdr:rowOff>690562</xdr:rowOff>
    </xdr:to>
    <xdr:sp macro="" textlink="">
      <xdr:nvSpPr>
        <xdr:cNvPr id="2" name="テキスト ボックス 1"/>
        <xdr:cNvSpPr txBox="1"/>
      </xdr:nvSpPr>
      <xdr:spPr>
        <a:xfrm>
          <a:off x="4829176" y="866776"/>
          <a:ext cx="2427287" cy="170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800"/>
            <a:t>　　本領域はモジュールの授業形態で実施する</a:t>
          </a:r>
          <a:endParaRPr kumimoji="1" lang="en-US" altLang="ja-JP" sz="1800"/>
        </a:p>
        <a:p>
          <a:pPr algn="l"/>
          <a:r>
            <a:rPr kumimoji="1" lang="ja-JP" altLang="en-US" sz="1800"/>
            <a:t>　　具体的な評価規準についてもモジュール年間計画を参照。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9526</xdr:colOff>
      <xdr:row>5</xdr:row>
      <xdr:rowOff>9526</xdr:rowOff>
    </xdr:from>
    <xdr:to>
      <xdr:col>16</xdr:col>
      <xdr:colOff>246063</xdr:colOff>
      <xdr:row>15</xdr:row>
      <xdr:rowOff>690562</xdr:rowOff>
    </xdr:to>
    <xdr:sp macro="" textlink="">
      <xdr:nvSpPr>
        <xdr:cNvPr id="2" name="テキスト ボックス 1"/>
        <xdr:cNvSpPr txBox="1"/>
      </xdr:nvSpPr>
      <xdr:spPr>
        <a:xfrm>
          <a:off x="4829176" y="695326"/>
          <a:ext cx="2427287" cy="1881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800"/>
            <a:t>　　本領域はモジュールの授業形態で実施する</a:t>
          </a:r>
          <a:endParaRPr kumimoji="1" lang="en-US" altLang="ja-JP" sz="1800"/>
        </a:p>
        <a:p>
          <a:pPr algn="l"/>
          <a:r>
            <a:rPr kumimoji="1" lang="ja-JP" altLang="en-US" sz="1800"/>
            <a:t>　　具体的な評価規準についてもモジュール年間計画を参照。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96" zoomScaleNormal="100" zoomScaleSheetLayoutView="96" workbookViewId="0">
      <selection activeCell="L8" sqref="L8"/>
    </sheetView>
  </sheetViews>
  <sheetFormatPr defaultRowHeight="13.5" x14ac:dyDescent="0.15"/>
  <cols>
    <col min="1" max="1" width="5.5" style="10" customWidth="1"/>
    <col min="2" max="2" width="22.125" style="10" customWidth="1"/>
    <col min="3" max="3" width="3" style="10" customWidth="1"/>
    <col min="4" max="4" width="2.5" style="10" customWidth="1"/>
    <col min="5" max="5" width="24.375" style="10" customWidth="1"/>
    <col min="6" max="6" width="2.5" style="10" customWidth="1"/>
    <col min="7" max="7" width="17.125" style="10" customWidth="1"/>
    <col min="8" max="8" width="2.625" style="10" customWidth="1"/>
    <col min="9" max="9" width="17" style="10" customWidth="1"/>
    <col min="10" max="10" width="4.625" style="10" hidden="1" customWidth="1"/>
    <col min="11" max="11" width="4.75" style="10" customWidth="1"/>
    <col min="12" max="13" width="17.5" style="10" customWidth="1"/>
    <col min="14" max="17" width="15.25" style="10" customWidth="1"/>
    <col min="18" max="18" width="4.625" style="10" customWidth="1"/>
    <col min="19" max="19" width="6.125" style="10" customWidth="1"/>
    <col min="20" max="20" width="15.75" style="10" customWidth="1"/>
    <col min="21" max="24" width="18.5" style="10" customWidth="1"/>
    <col min="25" max="25" width="4.25" style="10" customWidth="1"/>
    <col min="26" max="16384" width="9" style="10"/>
  </cols>
  <sheetData>
    <row r="1" spans="1:11" s="6" customFormat="1" ht="27.75" customHeight="1" thickBot="1" x14ac:dyDescent="0.2">
      <c r="A1" s="233" t="s">
        <v>310</v>
      </c>
      <c r="B1" s="233"/>
      <c r="C1" s="233"/>
      <c r="D1" s="233"/>
      <c r="E1" s="233"/>
      <c r="F1" s="233"/>
      <c r="G1" s="233"/>
      <c r="H1" s="233"/>
      <c r="I1" s="233"/>
      <c r="J1" s="233"/>
      <c r="K1" s="233"/>
    </row>
    <row r="2" spans="1:11" s="7" customFormat="1" ht="37.5" customHeight="1" x14ac:dyDescent="0.15">
      <c r="A2" s="243" t="s">
        <v>11</v>
      </c>
      <c r="B2" s="244"/>
      <c r="C2" s="245"/>
      <c r="D2" s="254" t="s">
        <v>4</v>
      </c>
      <c r="E2" s="245"/>
      <c r="F2" s="249" t="s">
        <v>5</v>
      </c>
      <c r="G2" s="250"/>
      <c r="H2" s="250"/>
      <c r="I2" s="251"/>
      <c r="J2" s="107" t="s">
        <v>6</v>
      </c>
      <c r="K2" s="236" t="s">
        <v>6</v>
      </c>
    </row>
    <row r="3" spans="1:11" s="7" customFormat="1" ht="21" customHeight="1" x14ac:dyDescent="0.15">
      <c r="A3" s="246"/>
      <c r="B3" s="247"/>
      <c r="C3" s="248"/>
      <c r="D3" s="255"/>
      <c r="E3" s="248"/>
      <c r="F3" s="252" t="s">
        <v>197</v>
      </c>
      <c r="G3" s="256"/>
      <c r="H3" s="252" t="s">
        <v>195</v>
      </c>
      <c r="I3" s="253"/>
      <c r="J3" s="108"/>
      <c r="K3" s="237"/>
    </row>
    <row r="4" spans="1:11" ht="111.75" customHeight="1" thickBot="1" x14ac:dyDescent="0.2">
      <c r="A4" s="224" t="s">
        <v>7</v>
      </c>
      <c r="B4" s="225"/>
      <c r="C4" s="226"/>
      <c r="D4" s="8" t="s">
        <v>196</v>
      </c>
      <c r="E4" s="9" t="s">
        <v>222</v>
      </c>
      <c r="F4" s="99" t="s">
        <v>201</v>
      </c>
      <c r="G4" s="96" t="s">
        <v>220</v>
      </c>
      <c r="H4" s="100" t="s">
        <v>200</v>
      </c>
      <c r="I4" s="106" t="s">
        <v>221</v>
      </c>
      <c r="J4" s="238">
        <v>20</v>
      </c>
      <c r="K4" s="234">
        <v>20</v>
      </c>
    </row>
    <row r="5" spans="1:11" s="6" customFormat="1" ht="23.25" customHeight="1" thickTop="1" x14ac:dyDescent="0.15">
      <c r="A5" s="11" t="s">
        <v>13</v>
      </c>
      <c r="B5" s="227" t="s">
        <v>188</v>
      </c>
      <c r="C5" s="228"/>
      <c r="D5" s="227" t="s">
        <v>189</v>
      </c>
      <c r="E5" s="242"/>
      <c r="F5" s="227" t="s">
        <v>190</v>
      </c>
      <c r="G5" s="257"/>
      <c r="H5" s="257"/>
      <c r="I5" s="258"/>
      <c r="J5" s="239"/>
      <c r="K5" s="235"/>
    </row>
    <row r="6" spans="1:11" s="19" customFormat="1" ht="44.25" customHeight="1" x14ac:dyDescent="0.15">
      <c r="A6" s="13" t="s">
        <v>116</v>
      </c>
      <c r="B6" s="240" t="s">
        <v>30</v>
      </c>
      <c r="C6" s="241"/>
      <c r="D6" s="93" t="s">
        <v>198</v>
      </c>
      <c r="E6" s="16" t="s">
        <v>199</v>
      </c>
      <c r="F6" s="17"/>
      <c r="G6" s="18"/>
      <c r="H6" s="17" t="s">
        <v>14</v>
      </c>
      <c r="I6" s="201" t="s">
        <v>34</v>
      </c>
      <c r="J6" s="97">
        <v>2</v>
      </c>
      <c r="K6" s="231">
        <v>2</v>
      </c>
    </row>
    <row r="7" spans="1:11" s="19" customFormat="1" ht="56.25" customHeight="1" x14ac:dyDescent="0.15">
      <c r="A7" s="13" t="s">
        <v>135</v>
      </c>
      <c r="B7" s="14" t="s">
        <v>98</v>
      </c>
      <c r="C7" s="221" t="s">
        <v>37</v>
      </c>
      <c r="D7" s="93" t="s">
        <v>36</v>
      </c>
      <c r="E7" s="16" t="s">
        <v>100</v>
      </c>
      <c r="F7" s="17" t="s">
        <v>215</v>
      </c>
      <c r="G7" s="18" t="s">
        <v>102</v>
      </c>
      <c r="H7" s="110"/>
      <c r="I7" s="18"/>
      <c r="J7" s="97">
        <v>2</v>
      </c>
      <c r="K7" s="232"/>
    </row>
    <row r="8" spans="1:11" s="19" customFormat="1" ht="60.75" customHeight="1" x14ac:dyDescent="0.15">
      <c r="A8" s="13" t="s">
        <v>131</v>
      </c>
      <c r="B8" s="14" t="s">
        <v>202</v>
      </c>
      <c r="C8" s="222"/>
      <c r="D8" s="93" t="s">
        <v>38</v>
      </c>
      <c r="E8" s="16" t="s">
        <v>99</v>
      </c>
      <c r="F8" s="17" t="s">
        <v>22</v>
      </c>
      <c r="G8" s="18" t="s">
        <v>101</v>
      </c>
      <c r="H8" s="17"/>
      <c r="I8" s="104"/>
      <c r="J8" s="97">
        <v>2</v>
      </c>
      <c r="K8" s="94">
        <v>2</v>
      </c>
    </row>
    <row r="9" spans="1:11" s="19" customFormat="1" ht="57.75" customHeight="1" x14ac:dyDescent="0.15">
      <c r="A9" s="62" t="s">
        <v>136</v>
      </c>
      <c r="B9" s="14" t="s">
        <v>41</v>
      </c>
      <c r="C9" s="222"/>
      <c r="D9" s="93" t="s">
        <v>33</v>
      </c>
      <c r="E9" s="16" t="s">
        <v>39</v>
      </c>
      <c r="F9" s="17" t="s">
        <v>22</v>
      </c>
      <c r="G9" s="18" t="s">
        <v>40</v>
      </c>
      <c r="H9" s="101"/>
      <c r="I9" s="103"/>
      <c r="J9" s="97">
        <v>2</v>
      </c>
      <c r="K9" s="94">
        <v>2</v>
      </c>
    </row>
    <row r="10" spans="1:11" s="19" customFormat="1" ht="73.5" customHeight="1" x14ac:dyDescent="0.15">
      <c r="A10" s="13" t="s">
        <v>133</v>
      </c>
      <c r="B10" s="14" t="s">
        <v>49</v>
      </c>
      <c r="C10" s="222"/>
      <c r="D10" s="93" t="s">
        <v>15</v>
      </c>
      <c r="E10" s="16" t="s">
        <v>55</v>
      </c>
      <c r="F10" s="17" t="s">
        <v>22</v>
      </c>
      <c r="G10" s="18" t="s">
        <v>45</v>
      </c>
      <c r="H10" s="101"/>
      <c r="I10" s="103"/>
      <c r="J10" s="97">
        <v>2</v>
      </c>
      <c r="K10" s="94">
        <v>2</v>
      </c>
    </row>
    <row r="11" spans="1:11" s="19" customFormat="1" ht="64.5" customHeight="1" x14ac:dyDescent="0.15">
      <c r="A11" s="13" t="s">
        <v>10</v>
      </c>
      <c r="B11" s="14" t="s">
        <v>42</v>
      </c>
      <c r="C11" s="222"/>
      <c r="D11" s="93" t="s">
        <v>38</v>
      </c>
      <c r="E11" s="18" t="s">
        <v>44</v>
      </c>
      <c r="F11" s="229"/>
      <c r="G11" s="230"/>
      <c r="H11" s="17" t="s">
        <v>15</v>
      </c>
      <c r="I11" s="18" t="s">
        <v>43</v>
      </c>
      <c r="J11" s="97">
        <v>2</v>
      </c>
      <c r="K11" s="94">
        <v>2</v>
      </c>
    </row>
    <row r="12" spans="1:11" s="19" customFormat="1" ht="60" customHeight="1" x14ac:dyDescent="0.15">
      <c r="A12" s="13" t="s">
        <v>1</v>
      </c>
      <c r="B12" s="14" t="s">
        <v>50</v>
      </c>
      <c r="C12" s="222"/>
      <c r="D12" s="93" t="s">
        <v>22</v>
      </c>
      <c r="E12" s="16" t="s">
        <v>97</v>
      </c>
      <c r="F12" s="17" t="s">
        <v>38</v>
      </c>
      <c r="G12" s="18" t="s">
        <v>46</v>
      </c>
      <c r="H12" s="101"/>
      <c r="I12" s="103"/>
      <c r="J12" s="97">
        <v>2</v>
      </c>
      <c r="K12" s="94">
        <v>2</v>
      </c>
    </row>
    <row r="13" spans="1:11" s="19" customFormat="1" ht="39.75" customHeight="1" x14ac:dyDescent="0.15">
      <c r="A13" s="13" t="s">
        <v>2</v>
      </c>
      <c r="B13" s="14" t="s">
        <v>29</v>
      </c>
      <c r="C13" s="222"/>
      <c r="D13" s="59" t="s">
        <v>28</v>
      </c>
      <c r="E13" s="61" t="s">
        <v>76</v>
      </c>
      <c r="F13" s="17"/>
      <c r="G13" s="18"/>
      <c r="H13" s="101"/>
      <c r="I13" s="103"/>
      <c r="J13" s="97">
        <v>2</v>
      </c>
      <c r="K13" s="94">
        <v>2</v>
      </c>
    </row>
    <row r="14" spans="1:11" s="19" customFormat="1" ht="86.25" customHeight="1" thickBot="1" x14ac:dyDescent="0.2">
      <c r="A14" s="13" t="s">
        <v>3</v>
      </c>
      <c r="B14" s="21" t="s">
        <v>186</v>
      </c>
      <c r="C14" s="222"/>
      <c r="D14" s="93" t="s">
        <v>23</v>
      </c>
      <c r="E14" s="16" t="s">
        <v>47</v>
      </c>
      <c r="F14" s="17" t="s">
        <v>38</v>
      </c>
      <c r="G14" s="64" t="s">
        <v>203</v>
      </c>
      <c r="H14" s="101"/>
      <c r="I14" s="103"/>
      <c r="J14" s="97">
        <v>2</v>
      </c>
      <c r="K14" s="94">
        <v>2</v>
      </c>
    </row>
    <row r="15" spans="1:11" s="19" customFormat="1" ht="59.25" customHeight="1" thickBot="1" x14ac:dyDescent="0.2">
      <c r="A15" s="20" t="s">
        <v>134</v>
      </c>
      <c r="B15" s="21" t="s">
        <v>48</v>
      </c>
      <c r="C15" s="223"/>
      <c r="D15" s="22" t="s">
        <v>38</v>
      </c>
      <c r="E15" s="23" t="s">
        <v>204</v>
      </c>
      <c r="F15" s="24" t="s">
        <v>22</v>
      </c>
      <c r="G15" s="25" t="s">
        <v>68</v>
      </c>
      <c r="H15" s="102"/>
      <c r="I15" s="105"/>
      <c r="J15" s="98">
        <v>2</v>
      </c>
      <c r="K15" s="95">
        <v>2</v>
      </c>
    </row>
    <row r="17" spans="5:5" x14ac:dyDescent="0.15">
      <c r="E17" s="10" t="s">
        <v>16</v>
      </c>
    </row>
  </sheetData>
  <mergeCells count="17">
    <mergeCell ref="A1:K1"/>
    <mergeCell ref="K4:K5"/>
    <mergeCell ref="K2:K3"/>
    <mergeCell ref="J4:J5"/>
    <mergeCell ref="B6:C6"/>
    <mergeCell ref="D5:E5"/>
    <mergeCell ref="A2:C3"/>
    <mergeCell ref="F2:I2"/>
    <mergeCell ref="H3:I3"/>
    <mergeCell ref="D2:E3"/>
    <mergeCell ref="F3:G3"/>
    <mergeCell ref="F5:I5"/>
    <mergeCell ref="C7:C15"/>
    <mergeCell ref="A4:C4"/>
    <mergeCell ref="B5:C5"/>
    <mergeCell ref="F11:G11"/>
    <mergeCell ref="K6:K7"/>
  </mergeCells>
  <phoneticPr fontId="1"/>
  <pageMargins left="0.59055118110236215" right="0.59055118110236215" top="0.78740157480314965" bottom="0.59055118110236215"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topLeftCell="A13" zoomScaleNormal="100" zoomScaleSheetLayoutView="100" workbookViewId="0">
      <selection activeCell="G4" sqref="G4"/>
    </sheetView>
  </sheetViews>
  <sheetFormatPr defaultRowHeight="13.5" x14ac:dyDescent="0.15"/>
  <cols>
    <col min="1" max="1" width="5.5" style="10" customWidth="1"/>
    <col min="2" max="2" width="21" style="10" customWidth="1"/>
    <col min="3" max="3" width="4.75" style="10" customWidth="1"/>
    <col min="4" max="4" width="2.5" style="10" customWidth="1"/>
    <col min="5" max="5" width="26.875" style="10" customWidth="1"/>
    <col min="6" max="6" width="2.375" style="10" customWidth="1"/>
    <col min="7" max="7" width="21.875" style="10" customWidth="1"/>
    <col min="8" max="8" width="2.375" style="10" customWidth="1"/>
    <col min="9" max="9" width="20.25" style="10" customWidth="1"/>
    <col min="10" max="10" width="5.5" style="10" customWidth="1"/>
    <col min="11" max="11" width="4.75" style="10" customWidth="1"/>
    <col min="12" max="13" width="17.5" style="10" customWidth="1"/>
    <col min="14" max="17" width="15.25" style="10" customWidth="1"/>
    <col min="18" max="18" width="4.625" style="10" customWidth="1"/>
    <col min="19" max="19" width="6.125" style="10" customWidth="1"/>
    <col min="20" max="20" width="15.75" style="10" customWidth="1"/>
    <col min="21" max="24" width="18.5" style="10" customWidth="1"/>
    <col min="25" max="25" width="4.25" style="10" customWidth="1"/>
    <col min="26" max="16384" width="9" style="10"/>
  </cols>
  <sheetData>
    <row r="1" spans="1:10" s="6" customFormat="1" ht="19.5" thickBot="1" x14ac:dyDescent="0.2">
      <c r="A1" s="261" t="s">
        <v>311</v>
      </c>
      <c r="B1" s="261"/>
      <c r="C1" s="261"/>
      <c r="D1" s="261"/>
      <c r="E1" s="261"/>
      <c r="F1" s="261"/>
      <c r="G1" s="261"/>
      <c r="H1" s="261"/>
      <c r="I1" s="261"/>
      <c r="J1" s="261"/>
    </row>
    <row r="2" spans="1:10" s="7" customFormat="1" ht="37.5" customHeight="1" x14ac:dyDescent="0.15">
      <c r="A2" s="243" t="s">
        <v>11</v>
      </c>
      <c r="B2" s="244"/>
      <c r="C2" s="245"/>
      <c r="D2" s="254" t="s">
        <v>4</v>
      </c>
      <c r="E2" s="245"/>
      <c r="F2" s="249" t="s">
        <v>5</v>
      </c>
      <c r="G2" s="250"/>
      <c r="H2" s="250"/>
      <c r="I2" s="251"/>
      <c r="J2" s="259" t="s">
        <v>228</v>
      </c>
    </row>
    <row r="3" spans="1:10" s="7" customFormat="1" ht="18.75" x14ac:dyDescent="0.15">
      <c r="A3" s="246"/>
      <c r="B3" s="247"/>
      <c r="C3" s="248"/>
      <c r="D3" s="255"/>
      <c r="E3" s="248"/>
      <c r="F3" s="252" t="s">
        <v>197</v>
      </c>
      <c r="G3" s="256"/>
      <c r="H3" s="252" t="s">
        <v>195</v>
      </c>
      <c r="I3" s="253"/>
      <c r="J3" s="260"/>
    </row>
    <row r="4" spans="1:10" ht="116.25" customHeight="1" thickBot="1" x14ac:dyDescent="0.2">
      <c r="A4" s="224" t="s">
        <v>31</v>
      </c>
      <c r="B4" s="225"/>
      <c r="C4" s="226"/>
      <c r="D4" s="8" t="s">
        <v>206</v>
      </c>
      <c r="E4" s="9" t="s">
        <v>223</v>
      </c>
      <c r="F4" s="99" t="s">
        <v>207</v>
      </c>
      <c r="G4" s="112" t="s">
        <v>224</v>
      </c>
      <c r="H4" s="96" t="s">
        <v>225</v>
      </c>
      <c r="I4" s="202" t="s">
        <v>229</v>
      </c>
      <c r="J4" s="234">
        <v>20</v>
      </c>
    </row>
    <row r="5" spans="1:10" s="6" customFormat="1" ht="19.5" customHeight="1" thickTop="1" x14ac:dyDescent="0.15">
      <c r="A5" s="11" t="s">
        <v>13</v>
      </c>
      <c r="B5" s="227" t="s">
        <v>188</v>
      </c>
      <c r="C5" s="228"/>
      <c r="D5" s="12"/>
      <c r="E5" s="109" t="s">
        <v>189</v>
      </c>
      <c r="F5" s="227" t="s">
        <v>208</v>
      </c>
      <c r="G5" s="257"/>
      <c r="H5" s="257"/>
      <c r="I5" s="258"/>
      <c r="J5" s="235"/>
    </row>
    <row r="6" spans="1:10" s="19" customFormat="1" ht="167.25" customHeight="1" x14ac:dyDescent="0.15">
      <c r="A6" s="13" t="s">
        <v>116</v>
      </c>
      <c r="B6" s="14" t="s">
        <v>51</v>
      </c>
      <c r="C6" s="268" t="s">
        <v>71</v>
      </c>
      <c r="D6" s="15"/>
      <c r="E6" s="16"/>
      <c r="F6" s="17" t="s">
        <v>211</v>
      </c>
      <c r="G6" s="16" t="s">
        <v>212</v>
      </c>
      <c r="H6" s="18" t="s">
        <v>209</v>
      </c>
      <c r="I6" s="18" t="s">
        <v>210</v>
      </c>
      <c r="J6" s="94">
        <v>2</v>
      </c>
    </row>
    <row r="7" spans="1:10" s="19" customFormat="1" ht="32.25" customHeight="1" x14ac:dyDescent="0.15">
      <c r="A7" s="13" t="s">
        <v>128</v>
      </c>
      <c r="B7" s="14" t="s">
        <v>52</v>
      </c>
      <c r="C7" s="269"/>
      <c r="D7" s="63" t="s">
        <v>53</v>
      </c>
      <c r="E7" s="16" t="s">
        <v>54</v>
      </c>
      <c r="F7" s="17" t="s">
        <v>209</v>
      </c>
      <c r="G7" s="16" t="s">
        <v>213</v>
      </c>
      <c r="H7" s="18"/>
      <c r="I7" s="18"/>
      <c r="J7" s="94">
        <v>2</v>
      </c>
    </row>
    <row r="8" spans="1:10" s="19" customFormat="1" ht="69.75" customHeight="1" x14ac:dyDescent="0.15">
      <c r="A8" s="262" t="s">
        <v>131</v>
      </c>
      <c r="B8" s="271" t="s">
        <v>56</v>
      </c>
      <c r="C8" s="269"/>
      <c r="D8" s="273"/>
      <c r="E8" s="264"/>
      <c r="F8" s="266"/>
      <c r="G8" s="264"/>
      <c r="H8" s="64" t="s">
        <v>215</v>
      </c>
      <c r="I8" s="64" t="s">
        <v>214</v>
      </c>
      <c r="J8" s="231">
        <v>2</v>
      </c>
    </row>
    <row r="9" spans="1:10" s="19" customFormat="1" ht="34.5" hidden="1" customHeight="1" x14ac:dyDescent="0.15">
      <c r="A9" s="263"/>
      <c r="B9" s="272"/>
      <c r="C9" s="269"/>
      <c r="D9" s="274"/>
      <c r="E9" s="265"/>
      <c r="F9" s="267"/>
      <c r="G9" s="265"/>
      <c r="H9" s="111"/>
      <c r="I9" s="111"/>
      <c r="J9" s="232"/>
    </row>
    <row r="10" spans="1:10" s="19" customFormat="1" ht="84" customHeight="1" x14ac:dyDescent="0.15">
      <c r="A10" s="13" t="s">
        <v>132</v>
      </c>
      <c r="B10" s="14" t="s">
        <v>205</v>
      </c>
      <c r="C10" s="269"/>
      <c r="D10" s="65" t="s">
        <v>58</v>
      </c>
      <c r="E10" s="16" t="s">
        <v>59</v>
      </c>
      <c r="F10" s="17" t="s">
        <v>24</v>
      </c>
      <c r="G10" s="16" t="s">
        <v>60</v>
      </c>
      <c r="H10" s="18"/>
      <c r="I10" s="18"/>
      <c r="J10" s="94">
        <v>2</v>
      </c>
    </row>
    <row r="11" spans="1:10" s="19" customFormat="1" ht="73.5" customHeight="1" x14ac:dyDescent="0.15">
      <c r="A11" s="13" t="s">
        <v>133</v>
      </c>
      <c r="B11" s="14" t="s">
        <v>62</v>
      </c>
      <c r="C11" s="269"/>
      <c r="D11" s="65" t="s">
        <v>58</v>
      </c>
      <c r="E11" s="16" t="s">
        <v>63</v>
      </c>
      <c r="F11" s="17" t="s">
        <v>65</v>
      </c>
      <c r="G11" s="16" t="s">
        <v>64</v>
      </c>
      <c r="H11" s="18"/>
      <c r="I11" s="18"/>
      <c r="J11" s="94">
        <v>2</v>
      </c>
    </row>
    <row r="12" spans="1:10" s="19" customFormat="1" ht="100.5" customHeight="1" x14ac:dyDescent="0.15">
      <c r="A12" s="13" t="s">
        <v>66</v>
      </c>
      <c r="B12" s="14" t="s">
        <v>57</v>
      </c>
      <c r="C12" s="269"/>
      <c r="D12" s="65" t="s">
        <v>58</v>
      </c>
      <c r="E12" s="16" t="s">
        <v>61</v>
      </c>
      <c r="F12" s="17" t="s">
        <v>216</v>
      </c>
      <c r="G12" s="16" t="s">
        <v>74</v>
      </c>
      <c r="H12" s="18"/>
      <c r="I12" s="18"/>
      <c r="J12" s="94">
        <v>2</v>
      </c>
    </row>
    <row r="13" spans="1:10" s="19" customFormat="1" ht="44.25" customHeight="1" x14ac:dyDescent="0.15">
      <c r="A13" s="13" t="s">
        <v>67</v>
      </c>
      <c r="B13" s="14" t="s">
        <v>72</v>
      </c>
      <c r="C13" s="269"/>
      <c r="D13" s="65" t="s">
        <v>58</v>
      </c>
      <c r="E13" s="16" t="s">
        <v>73</v>
      </c>
      <c r="F13" s="17"/>
      <c r="G13" s="16"/>
      <c r="H13" s="18"/>
      <c r="I13" s="18"/>
      <c r="J13" s="94">
        <v>2</v>
      </c>
    </row>
    <row r="14" spans="1:10" s="19" customFormat="1" ht="32.25" customHeight="1" x14ac:dyDescent="0.15">
      <c r="A14" s="13" t="s">
        <v>2</v>
      </c>
      <c r="B14" s="14" t="s">
        <v>32</v>
      </c>
      <c r="C14" s="269"/>
      <c r="D14" s="15" t="s">
        <v>22</v>
      </c>
      <c r="E14" s="61" t="s">
        <v>75</v>
      </c>
      <c r="F14" s="17"/>
      <c r="G14" s="16"/>
      <c r="H14" s="18"/>
      <c r="I14" s="18"/>
      <c r="J14" s="94">
        <v>2</v>
      </c>
    </row>
    <row r="15" spans="1:10" s="19" customFormat="1" ht="97.5" customHeight="1" x14ac:dyDescent="0.15">
      <c r="A15" s="13" t="s">
        <v>3</v>
      </c>
      <c r="B15" s="14" t="s">
        <v>185</v>
      </c>
      <c r="C15" s="269"/>
      <c r="D15" s="65" t="s">
        <v>70</v>
      </c>
      <c r="E15" s="16" t="s">
        <v>165</v>
      </c>
      <c r="F15" s="17" t="s">
        <v>58</v>
      </c>
      <c r="G15" s="16" t="s">
        <v>217</v>
      </c>
      <c r="H15" s="18"/>
      <c r="I15" s="18"/>
      <c r="J15" s="94">
        <v>2</v>
      </c>
    </row>
    <row r="16" spans="1:10" s="19" customFormat="1" ht="59.25" customHeight="1" thickBot="1" x14ac:dyDescent="0.2">
      <c r="A16" s="20" t="s">
        <v>134</v>
      </c>
      <c r="B16" s="21" t="s">
        <v>69</v>
      </c>
      <c r="C16" s="270"/>
      <c r="D16" s="22" t="s">
        <v>58</v>
      </c>
      <c r="E16" s="23" t="s">
        <v>218</v>
      </c>
      <c r="F16" s="24" t="s">
        <v>17</v>
      </c>
      <c r="G16" s="23" t="s">
        <v>219</v>
      </c>
      <c r="H16" s="25"/>
      <c r="I16" s="25"/>
      <c r="J16" s="95">
        <v>2</v>
      </c>
    </row>
  </sheetData>
  <mergeCells count="19">
    <mergeCell ref="A1:J1"/>
    <mergeCell ref="A8:A9"/>
    <mergeCell ref="G8:G9"/>
    <mergeCell ref="J8:J9"/>
    <mergeCell ref="F8:F9"/>
    <mergeCell ref="A4:C4"/>
    <mergeCell ref="B5:C5"/>
    <mergeCell ref="C6:C16"/>
    <mergeCell ref="B8:B9"/>
    <mergeCell ref="E8:E9"/>
    <mergeCell ref="D8:D9"/>
    <mergeCell ref="J4:J5"/>
    <mergeCell ref="A2:C3"/>
    <mergeCell ref="F5:I5"/>
    <mergeCell ref="D2:E3"/>
    <mergeCell ref="F2:I2"/>
    <mergeCell ref="J2:J3"/>
    <mergeCell ref="F3:G3"/>
    <mergeCell ref="H3:I3"/>
  </mergeCells>
  <phoneticPr fontId="1"/>
  <pageMargins left="0.59055118110236215" right="0.59055118110236215" top="0.78740157480314965" bottom="0.59055118110236215"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view="pageBreakPreview" zoomScaleNormal="90" zoomScaleSheetLayoutView="100" workbookViewId="0">
      <selection activeCell="K6" sqref="K6"/>
    </sheetView>
  </sheetViews>
  <sheetFormatPr defaultColWidth="5.75" defaultRowHeight="10.5" x14ac:dyDescent="0.15"/>
  <cols>
    <col min="1" max="1" width="5.125" style="51" customWidth="1"/>
    <col min="2" max="2" width="12" style="27" customWidth="1"/>
    <col min="3" max="3" width="9.875" style="27" customWidth="1"/>
    <col min="4" max="4" width="4" style="27" customWidth="1"/>
    <col min="5" max="5" width="2.125" style="27" customWidth="1"/>
    <col min="6" max="6" width="17.625" style="27" customWidth="1"/>
    <col min="7" max="7" width="2" style="51" customWidth="1"/>
    <col min="8" max="8" width="11.125" style="27" customWidth="1"/>
    <col min="9" max="9" width="1.875" style="27" customWidth="1"/>
    <col min="10" max="10" width="2" style="27" customWidth="1"/>
    <col min="11" max="11" width="19.25" style="27" customWidth="1"/>
    <col min="12" max="12" width="1.75" style="27" customWidth="1"/>
    <col min="13" max="13" width="11.375" style="52" customWidth="1"/>
    <col min="14" max="14" width="5" style="52" customWidth="1"/>
    <col min="15" max="15" width="1.75" style="52" customWidth="1"/>
    <col min="16" max="16" width="7.5" style="52" customWidth="1"/>
    <col min="17" max="17" width="2.125" style="52" customWidth="1"/>
    <col min="18" max="18" width="3.25" style="31" bestFit="1" customWidth="1"/>
    <col min="19" max="16384" width="5.75" style="27"/>
  </cols>
  <sheetData>
    <row r="1" spans="1:18" ht="18" thickBot="1" x14ac:dyDescent="0.2">
      <c r="A1" s="297" t="s">
        <v>312</v>
      </c>
      <c r="B1" s="297"/>
      <c r="C1" s="297"/>
      <c r="D1" s="297"/>
      <c r="E1" s="297"/>
      <c r="F1" s="297"/>
      <c r="G1" s="297"/>
      <c r="H1" s="297"/>
      <c r="I1" s="297"/>
      <c r="J1" s="297"/>
      <c r="K1" s="297"/>
      <c r="L1" s="297"/>
      <c r="M1" s="297"/>
      <c r="N1" s="297"/>
      <c r="O1" s="297"/>
      <c r="P1" s="297"/>
      <c r="Q1" s="297"/>
      <c r="R1" s="297"/>
    </row>
    <row r="2" spans="1:18" ht="22.5" customHeight="1" x14ac:dyDescent="0.15">
      <c r="A2" s="304" t="s">
        <v>11</v>
      </c>
      <c r="B2" s="305"/>
      <c r="C2" s="305"/>
      <c r="D2" s="306"/>
      <c r="E2" s="310" t="s">
        <v>4</v>
      </c>
      <c r="F2" s="311"/>
      <c r="G2" s="310" t="s">
        <v>9</v>
      </c>
      <c r="H2" s="319"/>
      <c r="I2" s="311"/>
      <c r="J2" s="317" t="s">
        <v>5</v>
      </c>
      <c r="K2" s="317"/>
      <c r="L2" s="317"/>
      <c r="M2" s="317"/>
      <c r="N2" s="317"/>
      <c r="O2" s="321" t="s">
        <v>8</v>
      </c>
      <c r="P2" s="305"/>
      <c r="Q2" s="322"/>
      <c r="R2" s="315" t="s">
        <v>6</v>
      </c>
    </row>
    <row r="3" spans="1:18" ht="15" customHeight="1" x14ac:dyDescent="0.15">
      <c r="A3" s="307"/>
      <c r="B3" s="308"/>
      <c r="C3" s="308"/>
      <c r="D3" s="309"/>
      <c r="E3" s="312"/>
      <c r="F3" s="313"/>
      <c r="G3" s="312"/>
      <c r="H3" s="320"/>
      <c r="I3" s="313"/>
      <c r="J3" s="314" t="s">
        <v>197</v>
      </c>
      <c r="K3" s="314"/>
      <c r="L3" s="318" t="s">
        <v>315</v>
      </c>
      <c r="M3" s="318"/>
      <c r="N3" s="318"/>
      <c r="O3" s="323"/>
      <c r="P3" s="308"/>
      <c r="Q3" s="324"/>
      <c r="R3" s="316"/>
    </row>
    <row r="4" spans="1:18" ht="152.25" customHeight="1" thickBot="1" x14ac:dyDescent="0.2">
      <c r="A4" s="298" t="s">
        <v>18</v>
      </c>
      <c r="B4" s="299"/>
      <c r="C4" s="299"/>
      <c r="D4" s="300"/>
      <c r="E4" s="28" t="s">
        <v>335</v>
      </c>
      <c r="F4" s="113" t="s">
        <v>226</v>
      </c>
      <c r="G4" s="29" t="s">
        <v>227</v>
      </c>
      <c r="H4" s="284" t="s">
        <v>316</v>
      </c>
      <c r="I4" s="285"/>
      <c r="J4" s="182" t="s">
        <v>317</v>
      </c>
      <c r="K4" s="183" t="s">
        <v>238</v>
      </c>
      <c r="L4" s="1" t="s">
        <v>336</v>
      </c>
      <c r="M4" s="284" t="s">
        <v>230</v>
      </c>
      <c r="N4" s="285"/>
      <c r="O4" s="1" t="s">
        <v>162</v>
      </c>
      <c r="P4" s="284" t="s">
        <v>318</v>
      </c>
      <c r="Q4" s="285"/>
      <c r="R4" s="280">
        <v>35</v>
      </c>
    </row>
    <row r="5" spans="1:18" s="31" customFormat="1" ht="14.25" customHeight="1" thickTop="1" x14ac:dyDescent="0.15">
      <c r="A5" s="30" t="s">
        <v>13</v>
      </c>
      <c r="B5" s="92" t="s">
        <v>191</v>
      </c>
      <c r="C5" s="301" t="s">
        <v>308</v>
      </c>
      <c r="D5" s="302"/>
      <c r="E5" s="282" t="s">
        <v>189</v>
      </c>
      <c r="F5" s="283"/>
      <c r="G5" s="282" t="s">
        <v>193</v>
      </c>
      <c r="H5" s="288"/>
      <c r="I5" s="283"/>
      <c r="J5" s="286" t="s">
        <v>194</v>
      </c>
      <c r="K5" s="286"/>
      <c r="L5" s="286"/>
      <c r="M5" s="286"/>
      <c r="N5" s="287"/>
      <c r="O5" s="278" t="s">
        <v>194</v>
      </c>
      <c r="P5" s="279"/>
      <c r="Q5" s="279"/>
      <c r="R5" s="281"/>
    </row>
    <row r="6" spans="1:18" ht="57" customHeight="1" x14ac:dyDescent="0.15">
      <c r="A6" s="32" t="s">
        <v>116</v>
      </c>
      <c r="B6" s="66" t="s">
        <v>77</v>
      </c>
      <c r="C6" s="303" t="s">
        <v>80</v>
      </c>
      <c r="D6" s="292"/>
      <c r="E6" s="34" t="s">
        <v>81</v>
      </c>
      <c r="F6" s="67" t="s">
        <v>82</v>
      </c>
      <c r="G6" s="3"/>
      <c r="H6" s="188"/>
      <c r="I6" s="42"/>
      <c r="J6" s="3" t="s">
        <v>326</v>
      </c>
      <c r="K6" s="181" t="s">
        <v>322</v>
      </c>
      <c r="L6" s="37"/>
      <c r="M6" s="289"/>
      <c r="N6" s="290"/>
      <c r="O6" s="38"/>
      <c r="P6" s="76"/>
      <c r="Q6" s="82"/>
      <c r="R6" s="39">
        <v>2</v>
      </c>
    </row>
    <row r="7" spans="1:18" ht="57" customHeight="1" x14ac:dyDescent="0.15">
      <c r="A7" s="32" t="s">
        <v>116</v>
      </c>
      <c r="B7" s="66" t="s">
        <v>78</v>
      </c>
      <c r="C7" s="68" t="s">
        <v>84</v>
      </c>
      <c r="D7" s="275" t="s">
        <v>79</v>
      </c>
      <c r="E7" s="3" t="s">
        <v>27</v>
      </c>
      <c r="F7" s="67" t="s">
        <v>83</v>
      </c>
      <c r="G7" s="3"/>
      <c r="H7" s="188"/>
      <c r="I7" s="42" t="s">
        <v>170</v>
      </c>
      <c r="J7" s="3" t="s">
        <v>326</v>
      </c>
      <c r="K7" s="181" t="s">
        <v>231</v>
      </c>
      <c r="L7" s="185"/>
      <c r="M7" s="289"/>
      <c r="N7" s="290"/>
      <c r="O7" s="40"/>
      <c r="P7" s="76"/>
      <c r="Q7" s="42" t="s">
        <v>170</v>
      </c>
      <c r="R7" s="39">
        <v>1</v>
      </c>
    </row>
    <row r="8" spans="1:18" ht="63.75" customHeight="1" x14ac:dyDescent="0.15">
      <c r="A8" s="32" t="s">
        <v>128</v>
      </c>
      <c r="B8" s="68" t="s">
        <v>85</v>
      </c>
      <c r="C8" s="70" t="s">
        <v>93</v>
      </c>
      <c r="D8" s="276"/>
      <c r="E8" s="5" t="s">
        <v>95</v>
      </c>
      <c r="F8" s="69" t="s">
        <v>96</v>
      </c>
      <c r="G8" s="5" t="s">
        <v>94</v>
      </c>
      <c r="H8" s="188" t="s">
        <v>164</v>
      </c>
      <c r="I8" s="42" t="s">
        <v>171</v>
      </c>
      <c r="J8" s="5" t="s">
        <v>326</v>
      </c>
      <c r="K8" s="181" t="s">
        <v>147</v>
      </c>
      <c r="L8" s="185"/>
      <c r="M8" s="289"/>
      <c r="N8" s="290"/>
      <c r="O8" s="90"/>
      <c r="P8" s="88"/>
      <c r="Q8" s="42" t="s">
        <v>171</v>
      </c>
      <c r="R8" s="39">
        <v>4</v>
      </c>
    </row>
    <row r="9" spans="1:18" ht="86.25" customHeight="1" x14ac:dyDescent="0.15">
      <c r="A9" s="54" t="s">
        <v>129</v>
      </c>
      <c r="B9" s="68" t="s">
        <v>86</v>
      </c>
      <c r="C9" s="73" t="s">
        <v>103</v>
      </c>
      <c r="D9" s="276"/>
      <c r="E9" s="3" t="s">
        <v>94</v>
      </c>
      <c r="F9" s="83" t="s">
        <v>144</v>
      </c>
      <c r="G9" s="5"/>
      <c r="H9" s="188"/>
      <c r="I9" s="42" t="s">
        <v>172</v>
      </c>
      <c r="J9" s="5" t="s">
        <v>327</v>
      </c>
      <c r="K9" s="181" t="s">
        <v>232</v>
      </c>
      <c r="L9" s="185" t="s">
        <v>326</v>
      </c>
      <c r="M9" s="291" t="s">
        <v>233</v>
      </c>
      <c r="N9" s="292"/>
      <c r="O9" s="40"/>
      <c r="P9" s="76"/>
      <c r="Q9" s="42" t="s">
        <v>172</v>
      </c>
      <c r="R9" s="39">
        <v>5</v>
      </c>
    </row>
    <row r="10" spans="1:18" ht="97.5" customHeight="1" x14ac:dyDescent="0.15">
      <c r="A10" s="32" t="s">
        <v>130</v>
      </c>
      <c r="B10" s="68" t="s">
        <v>87</v>
      </c>
      <c r="C10" s="58" t="s">
        <v>104</v>
      </c>
      <c r="D10" s="276"/>
      <c r="E10" s="5" t="s">
        <v>337</v>
      </c>
      <c r="F10" s="57" t="s">
        <v>119</v>
      </c>
      <c r="G10" s="5"/>
      <c r="H10" s="188"/>
      <c r="I10" s="42" t="s">
        <v>173</v>
      </c>
      <c r="J10" s="5" t="s">
        <v>328</v>
      </c>
      <c r="K10" s="181" t="s">
        <v>323</v>
      </c>
      <c r="L10" s="185" t="s">
        <v>331</v>
      </c>
      <c r="M10" s="291" t="s">
        <v>234</v>
      </c>
      <c r="N10" s="292"/>
      <c r="O10" s="40"/>
      <c r="P10" s="76"/>
      <c r="Q10" s="42" t="s">
        <v>173</v>
      </c>
      <c r="R10" s="39">
        <v>4</v>
      </c>
    </row>
    <row r="11" spans="1:18" ht="73.5" customHeight="1" x14ac:dyDescent="0.15">
      <c r="A11" s="32" t="s">
        <v>0</v>
      </c>
      <c r="B11" s="68" t="s">
        <v>88</v>
      </c>
      <c r="C11" s="70" t="s">
        <v>105</v>
      </c>
      <c r="D11" s="276"/>
      <c r="E11" s="5" t="s">
        <v>337</v>
      </c>
      <c r="F11" s="69" t="s">
        <v>106</v>
      </c>
      <c r="G11" s="5"/>
      <c r="H11" s="188"/>
      <c r="I11" s="42" t="s">
        <v>174</v>
      </c>
      <c r="J11" s="5" t="s">
        <v>329</v>
      </c>
      <c r="K11" s="181" t="s">
        <v>305</v>
      </c>
      <c r="L11" s="185"/>
      <c r="M11" s="289"/>
      <c r="N11" s="290"/>
      <c r="O11" s="40"/>
      <c r="P11" s="76"/>
      <c r="Q11" s="42" t="s">
        <v>174</v>
      </c>
      <c r="R11" s="39">
        <v>5</v>
      </c>
    </row>
    <row r="12" spans="1:18" ht="46.5" customHeight="1" x14ac:dyDescent="0.15">
      <c r="A12" s="32" t="s">
        <v>1</v>
      </c>
      <c r="B12" s="68" t="s">
        <v>89</v>
      </c>
      <c r="C12" s="33" t="s">
        <v>110</v>
      </c>
      <c r="D12" s="276"/>
      <c r="E12" s="3" t="s">
        <v>109</v>
      </c>
      <c r="F12" s="35" t="s">
        <v>108</v>
      </c>
      <c r="G12" s="5"/>
      <c r="H12" s="188"/>
      <c r="I12" s="42" t="s">
        <v>20</v>
      </c>
      <c r="J12" s="5" t="s">
        <v>326</v>
      </c>
      <c r="K12" s="181" t="s">
        <v>107</v>
      </c>
      <c r="L12" s="185"/>
      <c r="M12" s="289"/>
      <c r="N12" s="290"/>
      <c r="O12" s="40"/>
      <c r="P12" s="41"/>
      <c r="Q12" s="43" t="s">
        <v>20</v>
      </c>
      <c r="R12" s="39">
        <v>4</v>
      </c>
    </row>
    <row r="13" spans="1:18" ht="67.5" customHeight="1" x14ac:dyDescent="0.15">
      <c r="A13" s="54" t="s">
        <v>127</v>
      </c>
      <c r="B13" s="68" t="s">
        <v>90</v>
      </c>
      <c r="C13" s="72" t="s">
        <v>111</v>
      </c>
      <c r="D13" s="276"/>
      <c r="E13" s="3" t="s">
        <v>109</v>
      </c>
      <c r="F13" s="71" t="s">
        <v>108</v>
      </c>
      <c r="G13" s="5"/>
      <c r="H13" s="188"/>
      <c r="I13" s="42" t="s">
        <v>21</v>
      </c>
      <c r="J13" s="5" t="s">
        <v>330</v>
      </c>
      <c r="K13" s="181" t="s">
        <v>112</v>
      </c>
      <c r="L13" s="185" t="s">
        <v>321</v>
      </c>
      <c r="M13" s="291" t="s">
        <v>306</v>
      </c>
      <c r="N13" s="292"/>
      <c r="O13" s="40"/>
      <c r="P13" s="41"/>
      <c r="Q13" s="43" t="s">
        <v>21</v>
      </c>
      <c r="R13" s="39">
        <v>5</v>
      </c>
    </row>
    <row r="14" spans="1:18" ht="52.5" customHeight="1" x14ac:dyDescent="0.15">
      <c r="A14" s="32" t="s">
        <v>91</v>
      </c>
      <c r="B14" s="2" t="s">
        <v>184</v>
      </c>
      <c r="C14" s="72"/>
      <c r="D14" s="276"/>
      <c r="E14" s="3" t="s">
        <v>113</v>
      </c>
      <c r="F14" s="89" t="s">
        <v>166</v>
      </c>
      <c r="G14" s="3"/>
      <c r="H14" s="188"/>
      <c r="I14" s="203" t="s">
        <v>175</v>
      </c>
      <c r="J14" s="3" t="s">
        <v>326</v>
      </c>
      <c r="K14" s="181" t="s">
        <v>324</v>
      </c>
      <c r="L14" s="185"/>
      <c r="M14" s="289"/>
      <c r="N14" s="290"/>
      <c r="O14" s="36"/>
      <c r="P14" s="44"/>
      <c r="Q14" s="45" t="s">
        <v>175</v>
      </c>
      <c r="R14" s="39">
        <v>3</v>
      </c>
    </row>
    <row r="15" spans="1:18" ht="54" customHeight="1" thickBot="1" x14ac:dyDescent="0.2">
      <c r="A15" s="46" t="s">
        <v>92</v>
      </c>
      <c r="B15" s="47" t="s">
        <v>139</v>
      </c>
      <c r="C15" s="47"/>
      <c r="D15" s="277"/>
      <c r="E15" s="4" t="s">
        <v>235</v>
      </c>
      <c r="F15" s="60" t="s">
        <v>142</v>
      </c>
      <c r="G15" s="48" t="s">
        <v>114</v>
      </c>
      <c r="H15" s="187" t="s">
        <v>319</v>
      </c>
      <c r="I15" s="204"/>
      <c r="J15" s="48" t="s">
        <v>326</v>
      </c>
      <c r="K15" s="79" t="s">
        <v>325</v>
      </c>
      <c r="L15" s="49"/>
      <c r="M15" s="293"/>
      <c r="N15" s="294"/>
      <c r="O15" s="189" t="s">
        <v>321</v>
      </c>
      <c r="P15" s="295" t="s">
        <v>320</v>
      </c>
      <c r="Q15" s="296"/>
      <c r="R15" s="50">
        <v>2</v>
      </c>
    </row>
  </sheetData>
  <mergeCells count="32">
    <mergeCell ref="M13:N13"/>
    <mergeCell ref="M14:N14"/>
    <mergeCell ref="A1:R1"/>
    <mergeCell ref="A4:D4"/>
    <mergeCell ref="C5:D5"/>
    <mergeCell ref="C6:D6"/>
    <mergeCell ref="A2:D3"/>
    <mergeCell ref="E2:F3"/>
    <mergeCell ref="J3:K3"/>
    <mergeCell ref="R2:R3"/>
    <mergeCell ref="J2:N2"/>
    <mergeCell ref="L3:N3"/>
    <mergeCell ref="G2:I3"/>
    <mergeCell ref="P4:Q4"/>
    <mergeCell ref="M4:N4"/>
    <mergeCell ref="O2:Q3"/>
    <mergeCell ref="D7:D15"/>
    <mergeCell ref="O5:Q5"/>
    <mergeCell ref="R4:R5"/>
    <mergeCell ref="E5:F5"/>
    <mergeCell ref="H4:I4"/>
    <mergeCell ref="J5:N5"/>
    <mergeCell ref="G5:I5"/>
    <mergeCell ref="M6:N6"/>
    <mergeCell ref="M7:N7"/>
    <mergeCell ref="M8:N8"/>
    <mergeCell ref="M9:N9"/>
    <mergeCell ref="M10:N10"/>
    <mergeCell ref="M15:N15"/>
    <mergeCell ref="P15:Q15"/>
    <mergeCell ref="M11:N11"/>
    <mergeCell ref="M12:N12"/>
  </mergeCells>
  <phoneticPr fontId="1"/>
  <pageMargins left="0.43307086614173229" right="0.19685039370078741" top="0.74803149606299213" bottom="0.74803149606299213"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70" zoomScaleNormal="90" zoomScaleSheetLayoutView="70" workbookViewId="0">
      <selection activeCell="L3" sqref="L3:N3"/>
    </sheetView>
  </sheetViews>
  <sheetFormatPr defaultColWidth="5.75" defaultRowHeight="10.5" x14ac:dyDescent="0.15"/>
  <cols>
    <col min="1" max="1" width="4.5" style="51" bestFit="1" customWidth="1"/>
    <col min="2" max="2" width="12.75" style="27" customWidth="1"/>
    <col min="3" max="3" width="11" style="27" customWidth="1"/>
    <col min="4" max="4" width="3.875" style="27" customWidth="1"/>
    <col min="5" max="5" width="1.875" style="27" customWidth="1"/>
    <col min="6" max="6" width="14.25" style="27" customWidth="1"/>
    <col min="7" max="7" width="1.75" style="27" customWidth="1"/>
    <col min="8" max="8" width="8.375" style="27" customWidth="1"/>
    <col min="9" max="9" width="2.125" style="27" customWidth="1"/>
    <col min="10" max="10" width="1.75" style="27" customWidth="1"/>
    <col min="11" max="11" width="15.125" style="27" customWidth="1"/>
    <col min="12" max="12" width="1.75" style="27" customWidth="1"/>
    <col min="13" max="13" width="8.125" style="52" customWidth="1"/>
    <col min="14" max="14" width="5" style="52" customWidth="1"/>
    <col min="15" max="15" width="1.75" style="52" customWidth="1"/>
    <col min="16" max="16" width="8" style="52" customWidth="1"/>
    <col min="17" max="17" width="2.125" style="52" customWidth="1"/>
    <col min="18" max="18" width="3.25" style="31" bestFit="1" customWidth="1"/>
    <col min="19" max="16384" width="5.75" style="27"/>
  </cols>
  <sheetData>
    <row r="1" spans="1:18" ht="25.5" customHeight="1" thickBot="1" x14ac:dyDescent="0.2">
      <c r="A1" s="297" t="s">
        <v>313</v>
      </c>
      <c r="B1" s="297"/>
      <c r="C1" s="297"/>
      <c r="D1" s="297"/>
      <c r="E1" s="297"/>
      <c r="F1" s="297"/>
      <c r="G1" s="297"/>
      <c r="H1" s="297"/>
      <c r="I1" s="297"/>
      <c r="J1" s="297"/>
      <c r="K1" s="297"/>
      <c r="L1" s="297"/>
      <c r="M1" s="297"/>
      <c r="N1" s="297"/>
      <c r="O1" s="297"/>
      <c r="P1" s="297"/>
      <c r="Q1" s="297"/>
      <c r="R1" s="297"/>
    </row>
    <row r="2" spans="1:18" ht="22.5" customHeight="1" x14ac:dyDescent="0.15">
      <c r="A2" s="304" t="s">
        <v>11</v>
      </c>
      <c r="B2" s="305"/>
      <c r="C2" s="305"/>
      <c r="D2" s="306"/>
      <c r="E2" s="310" t="s">
        <v>4</v>
      </c>
      <c r="F2" s="311"/>
      <c r="G2" s="310" t="s">
        <v>9</v>
      </c>
      <c r="H2" s="319"/>
      <c r="I2" s="311"/>
      <c r="J2" s="317" t="s">
        <v>5</v>
      </c>
      <c r="K2" s="317"/>
      <c r="L2" s="317"/>
      <c r="M2" s="317"/>
      <c r="N2" s="317"/>
      <c r="O2" s="321" t="s">
        <v>8</v>
      </c>
      <c r="P2" s="305"/>
      <c r="Q2" s="322"/>
      <c r="R2" s="326" t="s">
        <v>6</v>
      </c>
    </row>
    <row r="3" spans="1:18" ht="13.5" customHeight="1" x14ac:dyDescent="0.15">
      <c r="A3" s="307"/>
      <c r="B3" s="308"/>
      <c r="C3" s="308"/>
      <c r="D3" s="309"/>
      <c r="E3" s="312"/>
      <c r="F3" s="313"/>
      <c r="G3" s="312"/>
      <c r="H3" s="320"/>
      <c r="I3" s="313"/>
      <c r="J3" s="328" t="s">
        <v>197</v>
      </c>
      <c r="K3" s="329"/>
      <c r="L3" s="318" t="s">
        <v>315</v>
      </c>
      <c r="M3" s="318"/>
      <c r="N3" s="318"/>
      <c r="O3" s="323"/>
      <c r="P3" s="308"/>
      <c r="Q3" s="324"/>
      <c r="R3" s="327"/>
    </row>
    <row r="4" spans="1:18" ht="153.75" customHeight="1" thickBot="1" x14ac:dyDescent="0.2">
      <c r="A4" s="298" t="s">
        <v>7</v>
      </c>
      <c r="B4" s="299"/>
      <c r="C4" s="299"/>
      <c r="D4" s="300"/>
      <c r="E4" s="28" t="s">
        <v>338</v>
      </c>
      <c r="F4" s="114" t="s">
        <v>304</v>
      </c>
      <c r="G4" s="1" t="s">
        <v>227</v>
      </c>
      <c r="H4" s="284" t="s">
        <v>316</v>
      </c>
      <c r="I4" s="285"/>
      <c r="J4" s="182" t="s">
        <v>334</v>
      </c>
      <c r="K4" s="183" t="s">
        <v>238</v>
      </c>
      <c r="L4" s="1" t="s">
        <v>339</v>
      </c>
      <c r="M4" s="284" t="s">
        <v>237</v>
      </c>
      <c r="N4" s="285"/>
      <c r="O4" s="1" t="s">
        <v>162</v>
      </c>
      <c r="P4" s="284" t="s">
        <v>318</v>
      </c>
      <c r="Q4" s="285"/>
      <c r="R4" s="280">
        <v>35</v>
      </c>
    </row>
    <row r="5" spans="1:18" s="31" customFormat="1" ht="14.25" customHeight="1" thickTop="1" x14ac:dyDescent="0.15">
      <c r="A5" s="30" t="s">
        <v>13</v>
      </c>
      <c r="B5" s="92" t="s">
        <v>191</v>
      </c>
      <c r="C5" s="301" t="s">
        <v>309</v>
      </c>
      <c r="D5" s="302"/>
      <c r="E5" s="53"/>
      <c r="F5" s="92" t="s">
        <v>189</v>
      </c>
      <c r="G5" s="282" t="s">
        <v>193</v>
      </c>
      <c r="H5" s="288"/>
      <c r="I5" s="283"/>
      <c r="J5" s="288" t="s">
        <v>193</v>
      </c>
      <c r="K5" s="288"/>
      <c r="L5" s="288"/>
      <c r="M5" s="288"/>
      <c r="N5" s="283"/>
      <c r="O5" s="278" t="s">
        <v>194</v>
      </c>
      <c r="P5" s="279"/>
      <c r="Q5" s="279"/>
      <c r="R5" s="281"/>
    </row>
    <row r="6" spans="1:18" ht="66.75" customHeight="1" x14ac:dyDescent="0.15">
      <c r="A6" s="54" t="s">
        <v>12</v>
      </c>
      <c r="B6" s="33" t="s">
        <v>115</v>
      </c>
      <c r="C6" s="84" t="s">
        <v>146</v>
      </c>
      <c r="D6" s="275" t="s">
        <v>120</v>
      </c>
      <c r="E6" s="34" t="s">
        <v>145</v>
      </c>
      <c r="F6" s="86" t="s">
        <v>148</v>
      </c>
      <c r="G6" s="3"/>
      <c r="H6" s="190"/>
      <c r="I6" s="42" t="s">
        <v>176</v>
      </c>
      <c r="J6" s="3" t="s">
        <v>326</v>
      </c>
      <c r="K6" s="181" t="s">
        <v>150</v>
      </c>
      <c r="L6" s="37"/>
      <c r="M6" s="289"/>
      <c r="N6" s="290"/>
      <c r="O6" s="38"/>
      <c r="P6" s="77"/>
      <c r="Q6" s="42" t="s">
        <v>176</v>
      </c>
      <c r="R6" s="39">
        <v>4</v>
      </c>
    </row>
    <row r="7" spans="1:18" ht="72.75" customHeight="1" x14ac:dyDescent="0.15">
      <c r="A7" s="54" t="s">
        <v>35</v>
      </c>
      <c r="B7" s="33" t="s">
        <v>117</v>
      </c>
      <c r="C7" s="5" t="s">
        <v>149</v>
      </c>
      <c r="D7" s="276"/>
      <c r="E7" s="3" t="s">
        <v>15</v>
      </c>
      <c r="F7" s="86" t="s">
        <v>148</v>
      </c>
      <c r="G7" s="3"/>
      <c r="H7" s="190"/>
      <c r="I7" s="42" t="s">
        <v>177</v>
      </c>
      <c r="J7" s="3" t="s">
        <v>326</v>
      </c>
      <c r="K7" s="181" t="s">
        <v>151</v>
      </c>
      <c r="L7" s="185"/>
      <c r="M7" s="289"/>
      <c r="N7" s="290"/>
      <c r="O7" s="40"/>
      <c r="P7" s="77"/>
      <c r="Q7" s="42" t="s">
        <v>177</v>
      </c>
      <c r="R7" s="39">
        <v>4</v>
      </c>
    </row>
    <row r="8" spans="1:18" ht="87" customHeight="1" x14ac:dyDescent="0.15">
      <c r="A8" s="54" t="s">
        <v>121</v>
      </c>
      <c r="B8" s="33" t="s">
        <v>118</v>
      </c>
      <c r="C8" s="87" t="s">
        <v>152</v>
      </c>
      <c r="D8" s="276"/>
      <c r="E8" s="3" t="s">
        <v>15</v>
      </c>
      <c r="F8" s="86" t="s">
        <v>148</v>
      </c>
      <c r="G8" s="5"/>
      <c r="H8" s="190"/>
      <c r="I8" s="42" t="s">
        <v>178</v>
      </c>
      <c r="J8" s="5" t="s">
        <v>327</v>
      </c>
      <c r="K8" s="181" t="s">
        <v>236</v>
      </c>
      <c r="L8" s="185" t="s">
        <v>326</v>
      </c>
      <c r="M8" s="291" t="s">
        <v>332</v>
      </c>
      <c r="N8" s="292"/>
      <c r="O8" s="40"/>
      <c r="P8" s="77"/>
      <c r="Q8" s="42" t="s">
        <v>178</v>
      </c>
      <c r="R8" s="39">
        <v>4</v>
      </c>
    </row>
    <row r="9" spans="1:18" ht="75" customHeight="1" x14ac:dyDescent="0.15">
      <c r="A9" s="54" t="s">
        <v>19</v>
      </c>
      <c r="B9" s="33" t="s">
        <v>122</v>
      </c>
      <c r="C9" s="87" t="s">
        <v>155</v>
      </c>
      <c r="D9" s="276"/>
      <c r="E9" s="3" t="s">
        <v>153</v>
      </c>
      <c r="F9" s="86" t="s">
        <v>154</v>
      </c>
      <c r="G9" s="3"/>
      <c r="H9" s="191"/>
      <c r="I9" s="42" t="s">
        <v>179</v>
      </c>
      <c r="J9" s="3" t="s">
        <v>326</v>
      </c>
      <c r="K9" s="180" t="s">
        <v>156</v>
      </c>
      <c r="L9" s="185"/>
      <c r="M9" s="289"/>
      <c r="N9" s="290"/>
      <c r="O9" s="40"/>
      <c r="P9" s="77"/>
      <c r="Q9" s="42" t="s">
        <v>179</v>
      </c>
      <c r="R9" s="39">
        <v>4</v>
      </c>
    </row>
    <row r="10" spans="1:18" ht="66" customHeight="1" x14ac:dyDescent="0.15">
      <c r="A10" s="54" t="s">
        <v>123</v>
      </c>
      <c r="B10" s="33" t="s">
        <v>124</v>
      </c>
      <c r="C10" s="87" t="s">
        <v>158</v>
      </c>
      <c r="D10" s="276"/>
      <c r="E10" s="3" t="s">
        <v>26</v>
      </c>
      <c r="F10" s="86" t="s">
        <v>157</v>
      </c>
      <c r="G10" s="3"/>
      <c r="H10" s="190"/>
      <c r="I10" s="42" t="s">
        <v>180</v>
      </c>
      <c r="J10" s="3" t="s">
        <v>326</v>
      </c>
      <c r="K10" s="181" t="s">
        <v>159</v>
      </c>
      <c r="L10" s="185"/>
      <c r="M10" s="291" t="s">
        <v>307</v>
      </c>
      <c r="N10" s="292"/>
      <c r="O10" s="40"/>
      <c r="P10" s="77"/>
      <c r="Q10" s="42" t="s">
        <v>180</v>
      </c>
      <c r="R10" s="39">
        <v>4</v>
      </c>
    </row>
    <row r="11" spans="1:18" ht="60" customHeight="1" x14ac:dyDescent="0.15">
      <c r="A11" s="56" t="s">
        <v>25</v>
      </c>
      <c r="B11" s="33" t="s">
        <v>125</v>
      </c>
      <c r="C11" s="74" t="s">
        <v>126</v>
      </c>
      <c r="D11" s="276"/>
      <c r="E11" s="3" t="s">
        <v>26</v>
      </c>
      <c r="F11" s="86" t="s">
        <v>160</v>
      </c>
      <c r="G11" s="3"/>
      <c r="H11" s="190"/>
      <c r="I11" s="42" t="s">
        <v>181</v>
      </c>
      <c r="J11" s="3"/>
      <c r="K11" s="181"/>
      <c r="L11" s="185" t="s">
        <v>326</v>
      </c>
      <c r="M11" s="291" t="s">
        <v>161</v>
      </c>
      <c r="N11" s="292"/>
      <c r="O11" s="40"/>
      <c r="P11" s="77"/>
      <c r="Q11" s="42" t="s">
        <v>181</v>
      </c>
      <c r="R11" s="39">
        <v>5</v>
      </c>
    </row>
    <row r="12" spans="1:18" ht="60.75" customHeight="1" x14ac:dyDescent="0.15">
      <c r="A12" s="81" t="s">
        <v>137</v>
      </c>
      <c r="B12" s="91" t="s">
        <v>167</v>
      </c>
      <c r="C12" s="90" t="s">
        <v>168</v>
      </c>
      <c r="D12" s="276"/>
      <c r="E12" s="3" t="s">
        <v>153</v>
      </c>
      <c r="F12" s="89" t="s">
        <v>169</v>
      </c>
      <c r="G12" s="3"/>
      <c r="H12" s="190"/>
      <c r="I12" s="42" t="s">
        <v>182</v>
      </c>
      <c r="J12" s="3"/>
      <c r="K12" s="181"/>
      <c r="L12" s="185" t="s">
        <v>326</v>
      </c>
      <c r="M12" s="291" t="s">
        <v>333</v>
      </c>
      <c r="N12" s="292"/>
      <c r="O12" s="78"/>
      <c r="P12" s="77"/>
      <c r="Q12" s="42" t="s">
        <v>182</v>
      </c>
      <c r="R12" s="39">
        <v>4</v>
      </c>
    </row>
    <row r="13" spans="1:18" ht="54.75" customHeight="1" x14ac:dyDescent="0.15">
      <c r="A13" s="54" t="s">
        <v>138</v>
      </c>
      <c r="B13" s="2" t="s">
        <v>187</v>
      </c>
      <c r="C13" s="90"/>
      <c r="D13" s="276"/>
      <c r="E13" s="3" t="s">
        <v>153</v>
      </c>
      <c r="F13" s="89" t="s">
        <v>166</v>
      </c>
      <c r="G13" s="3"/>
      <c r="H13" s="190"/>
      <c r="I13" s="42" t="s">
        <v>175</v>
      </c>
      <c r="J13" s="3" t="s">
        <v>326</v>
      </c>
      <c r="K13" s="181" t="s">
        <v>324</v>
      </c>
      <c r="L13" s="185"/>
      <c r="M13" s="289"/>
      <c r="N13" s="290"/>
      <c r="O13" s="36"/>
      <c r="P13" s="80"/>
      <c r="Q13" s="85" t="s">
        <v>183</v>
      </c>
      <c r="R13" s="39">
        <v>3</v>
      </c>
    </row>
    <row r="14" spans="1:18" ht="60.75" customHeight="1" thickBot="1" x14ac:dyDescent="0.2">
      <c r="A14" s="46" t="s">
        <v>92</v>
      </c>
      <c r="B14" s="47" t="s">
        <v>140</v>
      </c>
      <c r="C14" s="75"/>
      <c r="D14" s="277"/>
      <c r="E14" s="4" t="s">
        <v>17</v>
      </c>
      <c r="F14" s="79" t="s">
        <v>141</v>
      </c>
      <c r="G14" s="55" t="s">
        <v>340</v>
      </c>
      <c r="H14" s="295" t="s">
        <v>163</v>
      </c>
      <c r="I14" s="325"/>
      <c r="J14" s="55" t="s">
        <v>326</v>
      </c>
      <c r="K14" s="79" t="s">
        <v>325</v>
      </c>
      <c r="L14" s="184"/>
      <c r="M14" s="293"/>
      <c r="N14" s="294"/>
      <c r="O14" s="49" t="s">
        <v>143</v>
      </c>
      <c r="P14" s="295" t="s">
        <v>314</v>
      </c>
      <c r="Q14" s="325"/>
      <c r="R14" s="50">
        <v>2</v>
      </c>
    </row>
    <row r="16" spans="1:18" s="26" customFormat="1" ht="13.5" x14ac:dyDescent="0.15"/>
    <row r="17" spans="1:23" s="26" customFormat="1" ht="13.5" x14ac:dyDescent="0.15"/>
    <row r="18" spans="1:23" s="26" customFormat="1" ht="13.5" x14ac:dyDescent="0.15"/>
    <row r="19" spans="1:23" s="26" customFormat="1" ht="13.5" x14ac:dyDescent="0.15"/>
    <row r="20" spans="1:23" s="26" customFormat="1" ht="13.5" x14ac:dyDescent="0.15"/>
    <row r="21" spans="1:23" s="26" customFormat="1" ht="13.5" x14ac:dyDescent="0.15"/>
    <row r="22" spans="1:23" s="26" customFormat="1" ht="13.5" x14ac:dyDescent="0.15"/>
    <row r="23" spans="1:23" s="26" customFormat="1" ht="13.5" x14ac:dyDescent="0.15"/>
    <row r="24" spans="1:23" s="26" customFormat="1" ht="13.5" x14ac:dyDescent="0.15"/>
    <row r="25" spans="1:23" s="26" customFormat="1" ht="13.5" x14ac:dyDescent="0.15"/>
    <row r="26" spans="1:23" s="26" customFormat="1" ht="13.5" x14ac:dyDescent="0.15"/>
    <row r="27" spans="1:23" s="26" customFormat="1" ht="13.5" x14ac:dyDescent="0.15"/>
    <row r="28" spans="1:23" x14ac:dyDescent="0.15">
      <c r="A28" s="27"/>
      <c r="M28" s="27"/>
      <c r="N28" s="27"/>
      <c r="O28" s="27"/>
      <c r="P28" s="27"/>
      <c r="Q28" s="27"/>
      <c r="R28" s="27"/>
      <c r="W28" s="52"/>
    </row>
    <row r="29" spans="1:23" x14ac:dyDescent="0.15">
      <c r="A29" s="27"/>
      <c r="M29" s="27"/>
      <c r="N29" s="27"/>
      <c r="O29" s="27"/>
      <c r="P29" s="27"/>
      <c r="Q29" s="27"/>
      <c r="R29" s="27"/>
      <c r="W29" s="52"/>
    </row>
    <row r="30" spans="1:23" x14ac:dyDescent="0.15">
      <c r="A30" s="27"/>
      <c r="M30" s="27"/>
      <c r="N30" s="27"/>
      <c r="O30" s="27"/>
      <c r="P30" s="27"/>
      <c r="Q30" s="27"/>
      <c r="R30" s="27"/>
      <c r="W30" s="52"/>
    </row>
    <row r="31" spans="1:23" x14ac:dyDescent="0.15">
      <c r="A31" s="27"/>
      <c r="M31" s="27"/>
      <c r="N31" s="27"/>
      <c r="O31" s="27"/>
      <c r="P31" s="27"/>
      <c r="Q31" s="27"/>
      <c r="R31" s="27"/>
      <c r="W31" s="52"/>
    </row>
    <row r="32" spans="1:23" x14ac:dyDescent="0.15">
      <c r="A32" s="27"/>
      <c r="M32" s="27"/>
      <c r="N32" s="27"/>
      <c r="O32" s="27"/>
      <c r="P32" s="27"/>
      <c r="Q32" s="27"/>
      <c r="R32" s="27"/>
      <c r="W32" s="52"/>
    </row>
    <row r="33" spans="1:23" x14ac:dyDescent="0.15">
      <c r="A33" s="27"/>
      <c r="M33" s="27"/>
      <c r="N33" s="27"/>
      <c r="O33" s="27"/>
      <c r="P33" s="27"/>
      <c r="Q33" s="27"/>
      <c r="R33" s="27"/>
      <c r="W33" s="52"/>
    </row>
  </sheetData>
  <mergeCells count="30">
    <mergeCell ref="A2:D3"/>
    <mergeCell ref="E2:F3"/>
    <mergeCell ref="A1:R1"/>
    <mergeCell ref="O2:Q3"/>
    <mergeCell ref="R2:R3"/>
    <mergeCell ref="J3:K3"/>
    <mergeCell ref="J2:N2"/>
    <mergeCell ref="L3:N3"/>
    <mergeCell ref="G2:I3"/>
    <mergeCell ref="R4:R5"/>
    <mergeCell ref="C5:D5"/>
    <mergeCell ref="O5:Q5"/>
    <mergeCell ref="P14:Q14"/>
    <mergeCell ref="D6:D14"/>
    <mergeCell ref="A4:D4"/>
    <mergeCell ref="M4:N4"/>
    <mergeCell ref="M14:N14"/>
    <mergeCell ref="P4:Q4"/>
    <mergeCell ref="J5:N5"/>
    <mergeCell ref="H4:I4"/>
    <mergeCell ref="G5:I5"/>
    <mergeCell ref="H14:I14"/>
    <mergeCell ref="M6:N6"/>
    <mergeCell ref="M7:N7"/>
    <mergeCell ref="M8:N8"/>
    <mergeCell ref="M9:N9"/>
    <mergeCell ref="M10:N10"/>
    <mergeCell ref="M11:N11"/>
    <mergeCell ref="M12:N12"/>
    <mergeCell ref="M13:N13"/>
  </mergeCells>
  <phoneticPr fontId="1"/>
  <pageMargins left="0.59055118110236227" right="0.39370078740157483" top="0.59055118110236227" bottom="0.39370078740157483" header="0" footer="0"/>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topLeftCell="A4" zoomScale="115" zoomScaleNormal="110" zoomScaleSheetLayoutView="115" workbookViewId="0">
      <selection activeCell="I4" sqref="I4"/>
    </sheetView>
  </sheetViews>
  <sheetFormatPr defaultColWidth="5.75" defaultRowHeight="10.5" x14ac:dyDescent="0.15"/>
  <cols>
    <col min="1" max="1" width="3.875" style="51" customWidth="1"/>
    <col min="2" max="2" width="12.125" style="27" customWidth="1"/>
    <col min="3" max="3" width="11.125" style="27" customWidth="1"/>
    <col min="4" max="4" width="6.125" style="27" customWidth="1"/>
    <col min="5" max="5" width="5.875" style="27" customWidth="1"/>
    <col min="6" max="6" width="1.875" style="27" customWidth="1"/>
    <col min="7" max="7" width="13.5" style="27" customWidth="1"/>
    <col min="8" max="8" width="1.875" style="27" customWidth="1"/>
    <col min="9" max="9" width="12.625" style="27" customWidth="1"/>
    <col min="10" max="10" width="1.875" style="27" customWidth="1"/>
    <col min="11" max="11" width="12.875" style="27" customWidth="1"/>
    <col min="12" max="12" width="1.5" style="27" customWidth="1"/>
    <col min="13" max="13" width="8.125" style="52" customWidth="1"/>
    <col min="14" max="14" width="0.5" style="52" customWidth="1"/>
    <col min="15" max="15" width="1.5" style="52" customWidth="1"/>
    <col min="16" max="16" width="7.5" style="52" customWidth="1"/>
    <col min="17" max="17" width="1" style="52" customWidth="1"/>
    <col min="18" max="18" width="3.25" style="31" bestFit="1" customWidth="1"/>
    <col min="19" max="16384" width="5.75" style="27"/>
  </cols>
  <sheetData>
    <row r="1" spans="1:28" ht="30.75" customHeight="1" thickBot="1" x14ac:dyDescent="0.2">
      <c r="A1" s="349" t="s">
        <v>387</v>
      </c>
      <c r="B1" s="349"/>
      <c r="C1" s="349"/>
      <c r="D1" s="349"/>
      <c r="E1" s="349"/>
      <c r="F1" s="349"/>
      <c r="G1" s="349"/>
      <c r="H1" s="349"/>
      <c r="I1" s="349"/>
      <c r="J1" s="349"/>
      <c r="K1" s="349"/>
      <c r="L1" s="349"/>
      <c r="M1" s="349"/>
      <c r="N1" s="349"/>
      <c r="O1" s="349"/>
      <c r="P1" s="349"/>
      <c r="Q1" s="349"/>
      <c r="R1" s="349"/>
    </row>
    <row r="2" spans="1:28" s="52" customFormat="1" ht="12" customHeight="1" x14ac:dyDescent="0.15">
      <c r="A2" s="340" t="s">
        <v>11</v>
      </c>
      <c r="B2" s="331"/>
      <c r="C2" s="331"/>
      <c r="D2" s="331"/>
      <c r="E2" s="341"/>
      <c r="F2" s="330" t="s">
        <v>4</v>
      </c>
      <c r="G2" s="341"/>
      <c r="H2" s="335" t="s">
        <v>5</v>
      </c>
      <c r="I2" s="336"/>
      <c r="J2" s="336"/>
      <c r="K2" s="337"/>
      <c r="L2" s="330" t="s">
        <v>386</v>
      </c>
      <c r="M2" s="331"/>
      <c r="N2" s="341"/>
      <c r="O2" s="330" t="s">
        <v>385</v>
      </c>
      <c r="P2" s="331"/>
      <c r="Q2" s="332"/>
      <c r="R2" s="338" t="s">
        <v>6</v>
      </c>
    </row>
    <row r="3" spans="1:28" s="52" customFormat="1" ht="11.25" customHeight="1" x14ac:dyDescent="0.15">
      <c r="A3" s="342"/>
      <c r="B3" s="279"/>
      <c r="C3" s="279"/>
      <c r="D3" s="279"/>
      <c r="E3" s="343"/>
      <c r="F3" s="333"/>
      <c r="G3" s="343"/>
      <c r="H3" s="344" t="s">
        <v>197</v>
      </c>
      <c r="I3" s="344"/>
      <c r="J3" s="344" t="s">
        <v>315</v>
      </c>
      <c r="K3" s="344"/>
      <c r="L3" s="333"/>
      <c r="M3" s="279"/>
      <c r="N3" s="343"/>
      <c r="O3" s="333"/>
      <c r="P3" s="279"/>
      <c r="Q3" s="334"/>
      <c r="R3" s="339"/>
    </row>
    <row r="4" spans="1:28" s="52" customFormat="1" ht="87" customHeight="1" thickBot="1" x14ac:dyDescent="0.2">
      <c r="A4" s="350" t="s">
        <v>384</v>
      </c>
      <c r="B4" s="351"/>
      <c r="C4" s="351"/>
      <c r="D4" s="351"/>
      <c r="E4" s="352"/>
      <c r="F4" s="28" t="s">
        <v>345</v>
      </c>
      <c r="G4" s="194" t="s">
        <v>383</v>
      </c>
      <c r="H4" s="1" t="s">
        <v>345</v>
      </c>
      <c r="I4" s="194" t="s">
        <v>382</v>
      </c>
      <c r="J4" s="193"/>
      <c r="K4" s="194" t="s">
        <v>381</v>
      </c>
      <c r="L4" s="1" t="s">
        <v>345</v>
      </c>
      <c r="M4" s="284" t="s">
        <v>279</v>
      </c>
      <c r="N4" s="285"/>
      <c r="O4" s="1" t="s">
        <v>345</v>
      </c>
      <c r="P4" s="284" t="s">
        <v>278</v>
      </c>
      <c r="Q4" s="284"/>
      <c r="R4" s="345">
        <v>55</v>
      </c>
    </row>
    <row r="5" spans="1:28" s="156" customFormat="1" ht="20.25" thickTop="1" x14ac:dyDescent="0.15">
      <c r="A5" s="141" t="s">
        <v>13</v>
      </c>
      <c r="B5" s="115" t="s">
        <v>191</v>
      </c>
      <c r="C5" s="160" t="s">
        <v>192</v>
      </c>
      <c r="D5" s="159" t="s">
        <v>380</v>
      </c>
      <c r="E5" s="158" t="s">
        <v>379</v>
      </c>
      <c r="F5" s="347" t="s">
        <v>189</v>
      </c>
      <c r="G5" s="348"/>
      <c r="H5" s="200"/>
      <c r="I5" s="192"/>
      <c r="J5" s="192"/>
      <c r="K5" s="115" t="s">
        <v>377</v>
      </c>
      <c r="L5" s="333" t="s">
        <v>378</v>
      </c>
      <c r="M5" s="279"/>
      <c r="N5" s="343"/>
      <c r="O5" s="333" t="s">
        <v>377</v>
      </c>
      <c r="P5" s="279"/>
      <c r="Q5" s="279"/>
      <c r="R5" s="346"/>
    </row>
    <row r="6" spans="1:28" s="156" customFormat="1" ht="92.25" customHeight="1" x14ac:dyDescent="0.15">
      <c r="A6" s="141" t="s">
        <v>12</v>
      </c>
      <c r="B6" s="91" t="s">
        <v>277</v>
      </c>
      <c r="C6" s="140" t="s">
        <v>276</v>
      </c>
      <c r="D6" s="140" t="s">
        <v>376</v>
      </c>
      <c r="E6" s="144" t="s">
        <v>375</v>
      </c>
      <c r="F6" s="157" t="s">
        <v>345</v>
      </c>
      <c r="G6" s="138" t="s">
        <v>275</v>
      </c>
      <c r="H6" s="157" t="s">
        <v>374</v>
      </c>
      <c r="I6" s="143" t="s">
        <v>274</v>
      </c>
      <c r="J6" s="211"/>
      <c r="K6" s="186"/>
      <c r="L6" s="210"/>
      <c r="M6" s="192"/>
      <c r="N6" s="115"/>
      <c r="O6" s="210"/>
      <c r="P6" s="192"/>
      <c r="Q6" s="192"/>
      <c r="R6" s="199">
        <v>6</v>
      </c>
    </row>
    <row r="7" spans="1:28" s="52" customFormat="1" ht="80.25" customHeight="1" x14ac:dyDescent="0.15">
      <c r="A7" s="54" t="s">
        <v>35</v>
      </c>
      <c r="B7" s="91" t="s">
        <v>273</v>
      </c>
      <c r="C7" s="140" t="s">
        <v>272</v>
      </c>
      <c r="D7" s="140" t="s">
        <v>373</v>
      </c>
      <c r="E7" s="144" t="s">
        <v>372</v>
      </c>
      <c r="F7" s="154" t="s">
        <v>371</v>
      </c>
      <c r="G7" s="138" t="s">
        <v>271</v>
      </c>
      <c r="H7" s="154" t="s">
        <v>370</v>
      </c>
      <c r="I7" s="143" t="s">
        <v>369</v>
      </c>
      <c r="J7" s="154" t="s">
        <v>345</v>
      </c>
      <c r="K7" s="138" t="s">
        <v>368</v>
      </c>
      <c r="L7" s="36"/>
      <c r="M7" s="291"/>
      <c r="N7" s="292"/>
      <c r="O7" s="38"/>
      <c r="P7" s="291"/>
      <c r="Q7" s="291"/>
      <c r="R7" s="142">
        <v>6</v>
      </c>
      <c r="AB7" s="155"/>
    </row>
    <row r="8" spans="1:28" s="52" customFormat="1" ht="64.5" customHeight="1" x14ac:dyDescent="0.15">
      <c r="A8" s="54" t="s">
        <v>270</v>
      </c>
      <c r="B8" s="91" t="s">
        <v>269</v>
      </c>
      <c r="C8" s="140" t="s">
        <v>268</v>
      </c>
      <c r="D8" s="140" t="s">
        <v>367</v>
      </c>
      <c r="E8" s="144" t="s">
        <v>366</v>
      </c>
      <c r="F8" s="154" t="s">
        <v>345</v>
      </c>
      <c r="G8" s="138" t="s">
        <v>267</v>
      </c>
      <c r="H8" s="136" t="s">
        <v>345</v>
      </c>
      <c r="I8" s="143" t="s">
        <v>365</v>
      </c>
      <c r="J8" s="136" t="s">
        <v>345</v>
      </c>
      <c r="K8" s="138" t="s">
        <v>364</v>
      </c>
      <c r="L8" s="197"/>
      <c r="M8" s="291"/>
      <c r="N8" s="292"/>
      <c r="O8" s="197"/>
      <c r="P8" s="291"/>
      <c r="Q8" s="291"/>
      <c r="R8" s="142">
        <v>6</v>
      </c>
    </row>
    <row r="9" spans="1:28" s="52" customFormat="1" ht="55.5" customHeight="1" x14ac:dyDescent="0.15">
      <c r="A9" s="54" t="s">
        <v>266</v>
      </c>
      <c r="B9" s="91" t="s">
        <v>265</v>
      </c>
      <c r="C9" s="153" t="s">
        <v>264</v>
      </c>
      <c r="D9" s="153" t="s">
        <v>363</v>
      </c>
      <c r="E9" s="139" t="s">
        <v>362</v>
      </c>
      <c r="F9" s="136" t="s">
        <v>345</v>
      </c>
      <c r="G9" s="138" t="s">
        <v>263</v>
      </c>
      <c r="H9" s="136" t="s">
        <v>345</v>
      </c>
      <c r="I9" s="143" t="s">
        <v>262</v>
      </c>
      <c r="J9" s="136" t="s">
        <v>345</v>
      </c>
      <c r="K9" s="138" t="s">
        <v>261</v>
      </c>
      <c r="L9" s="197"/>
      <c r="M9" s="291"/>
      <c r="N9" s="292"/>
      <c r="O9" s="197"/>
      <c r="P9" s="291"/>
      <c r="Q9" s="291"/>
      <c r="R9" s="142">
        <v>6</v>
      </c>
    </row>
    <row r="10" spans="1:28" s="52" customFormat="1" ht="66.75" customHeight="1" thickBot="1" x14ac:dyDescent="0.2">
      <c r="A10" s="81" t="s">
        <v>260</v>
      </c>
      <c r="B10" s="132" t="s">
        <v>259</v>
      </c>
      <c r="C10" s="131" t="s">
        <v>361</v>
      </c>
      <c r="D10" s="131" t="s">
        <v>360</v>
      </c>
      <c r="E10" s="149" t="s">
        <v>359</v>
      </c>
      <c r="F10" s="129" t="s">
        <v>345</v>
      </c>
      <c r="G10" s="128" t="s">
        <v>258</v>
      </c>
      <c r="H10" s="151" t="s">
        <v>358</v>
      </c>
      <c r="I10" s="152" t="s">
        <v>357</v>
      </c>
      <c r="J10" s="151"/>
      <c r="K10" s="128"/>
      <c r="L10" s="38"/>
      <c r="M10" s="355"/>
      <c r="N10" s="356"/>
      <c r="O10" s="38"/>
      <c r="P10" s="355"/>
      <c r="Q10" s="355"/>
      <c r="R10" s="198">
        <v>5</v>
      </c>
    </row>
    <row r="11" spans="1:28" s="52" customFormat="1" ht="22.5" customHeight="1" thickBot="1" x14ac:dyDescent="0.2">
      <c r="A11" s="124" t="s">
        <v>257</v>
      </c>
      <c r="B11" s="123" t="s">
        <v>256</v>
      </c>
      <c r="C11" s="150"/>
      <c r="D11" s="150"/>
      <c r="E11" s="150"/>
      <c r="F11" s="357"/>
      <c r="G11" s="357"/>
      <c r="H11" s="357"/>
      <c r="I11" s="357"/>
      <c r="J11" s="357"/>
      <c r="K11" s="357"/>
      <c r="L11" s="209"/>
      <c r="M11" s="358"/>
      <c r="N11" s="358"/>
      <c r="O11" s="209"/>
      <c r="P11" s="358"/>
      <c r="Q11" s="358"/>
      <c r="R11" s="116">
        <v>1</v>
      </c>
    </row>
    <row r="12" spans="1:28" s="52" customFormat="1" ht="67.5" customHeight="1" x14ac:dyDescent="0.15">
      <c r="A12" s="145" t="s">
        <v>255</v>
      </c>
      <c r="B12" s="132" t="s">
        <v>254</v>
      </c>
      <c r="C12" s="131" t="s">
        <v>253</v>
      </c>
      <c r="D12" s="131" t="s">
        <v>356</v>
      </c>
      <c r="E12" s="149" t="s">
        <v>355</v>
      </c>
      <c r="F12" s="148" t="s">
        <v>345</v>
      </c>
      <c r="G12" s="208" t="s">
        <v>354</v>
      </c>
      <c r="H12" s="146" t="s">
        <v>353</v>
      </c>
      <c r="I12" s="147" t="s">
        <v>352</v>
      </c>
      <c r="J12" s="146"/>
      <c r="K12" s="207" t="s">
        <v>252</v>
      </c>
      <c r="L12" s="134"/>
      <c r="M12" s="363"/>
      <c r="N12" s="364"/>
      <c r="O12" s="134"/>
      <c r="P12" s="363"/>
      <c r="Q12" s="365"/>
      <c r="R12" s="199">
        <v>6</v>
      </c>
    </row>
    <row r="13" spans="1:28" s="52" customFormat="1" ht="63" customHeight="1" x14ac:dyDescent="0.15">
      <c r="A13" s="145" t="s">
        <v>351</v>
      </c>
      <c r="B13" s="91" t="s">
        <v>251</v>
      </c>
      <c r="C13" s="140" t="s">
        <v>250</v>
      </c>
      <c r="D13" s="140" t="s">
        <v>350</v>
      </c>
      <c r="E13" s="144"/>
      <c r="F13" s="136" t="s">
        <v>345</v>
      </c>
      <c r="G13" s="138" t="s">
        <v>249</v>
      </c>
      <c r="H13" s="136" t="s">
        <v>345</v>
      </c>
      <c r="I13" s="143" t="s">
        <v>349</v>
      </c>
      <c r="J13" s="136"/>
      <c r="K13" s="138" t="s">
        <v>248</v>
      </c>
      <c r="L13" s="197"/>
      <c r="M13" s="291"/>
      <c r="N13" s="292"/>
      <c r="O13" s="197"/>
      <c r="P13" s="291"/>
      <c r="Q13" s="366"/>
      <c r="R13" s="142">
        <v>6</v>
      </c>
    </row>
    <row r="14" spans="1:28" s="52" customFormat="1" ht="48" customHeight="1" x14ac:dyDescent="0.15">
      <c r="A14" s="141" t="s">
        <v>247</v>
      </c>
      <c r="B14" s="58" t="s">
        <v>246</v>
      </c>
      <c r="C14" s="140" t="s">
        <v>245</v>
      </c>
      <c r="D14" s="140"/>
      <c r="E14" s="139"/>
      <c r="F14" s="136" t="s">
        <v>345</v>
      </c>
      <c r="G14" s="138" t="s">
        <v>348</v>
      </c>
      <c r="H14" s="136"/>
      <c r="I14" s="137"/>
      <c r="J14" s="136"/>
      <c r="K14" s="135"/>
      <c r="L14" s="134"/>
      <c r="M14" s="367"/>
      <c r="N14" s="368"/>
      <c r="O14" s="134"/>
      <c r="P14" s="353"/>
      <c r="Q14" s="354"/>
      <c r="R14" s="133">
        <v>6</v>
      </c>
    </row>
    <row r="15" spans="1:28" s="52" customFormat="1" ht="72" customHeight="1" thickBot="1" x14ac:dyDescent="0.2">
      <c r="A15" s="46" t="s">
        <v>347</v>
      </c>
      <c r="B15" s="132" t="s">
        <v>244</v>
      </c>
      <c r="C15" s="131" t="s">
        <v>243</v>
      </c>
      <c r="D15" s="131" t="s">
        <v>346</v>
      </c>
      <c r="E15" s="131"/>
      <c r="F15" s="129" t="s">
        <v>345</v>
      </c>
      <c r="G15" s="128" t="s">
        <v>242</v>
      </c>
      <c r="H15" s="129"/>
      <c r="I15" s="130"/>
      <c r="J15" s="129" t="s">
        <v>345</v>
      </c>
      <c r="K15" s="128" t="s">
        <v>241</v>
      </c>
      <c r="L15" s="36"/>
      <c r="M15" s="206"/>
      <c r="N15" s="205"/>
      <c r="O15" s="36"/>
      <c r="P15" s="127"/>
      <c r="Q15" s="126"/>
      <c r="R15" s="125">
        <v>6</v>
      </c>
    </row>
    <row r="16" spans="1:28" s="52" customFormat="1" ht="38.25" customHeight="1" thickBot="1" x14ac:dyDescent="0.2">
      <c r="A16" s="124" t="s">
        <v>240</v>
      </c>
      <c r="B16" s="123" t="s">
        <v>239</v>
      </c>
      <c r="C16" s="122"/>
      <c r="D16" s="122"/>
      <c r="E16" s="121"/>
      <c r="F16" s="359"/>
      <c r="G16" s="360"/>
      <c r="H16" s="119"/>
      <c r="I16" s="120"/>
      <c r="J16" s="119"/>
      <c r="K16" s="118"/>
      <c r="L16" s="117"/>
      <c r="M16" s="361"/>
      <c r="N16" s="362"/>
      <c r="O16" s="117"/>
      <c r="P16" s="361"/>
      <c r="Q16" s="361"/>
      <c r="R16" s="116">
        <v>1</v>
      </c>
    </row>
    <row r="17" spans="6:18" ht="141" hidden="1" customHeight="1" thickBot="1" x14ac:dyDescent="0.2">
      <c r="F17" s="28"/>
      <c r="G17" s="194" t="s">
        <v>344</v>
      </c>
      <c r="H17" s="1"/>
      <c r="I17" s="193"/>
      <c r="J17" s="193"/>
      <c r="K17" s="194" t="s">
        <v>343</v>
      </c>
      <c r="L17" s="1"/>
      <c r="M17" s="284" t="s">
        <v>342</v>
      </c>
      <c r="N17" s="285"/>
      <c r="O17" s="1"/>
      <c r="P17" s="284" t="s">
        <v>341</v>
      </c>
      <c r="Q17" s="284"/>
      <c r="R17" s="31">
        <f>SUM(R7:R16)</f>
        <v>49</v>
      </c>
    </row>
    <row r="19" spans="6:18" s="26" customFormat="1" ht="13.5" x14ac:dyDescent="0.15"/>
    <row r="20" spans="6:18" s="26" customFormat="1" ht="13.5" x14ac:dyDescent="0.15"/>
    <row r="21" spans="6:18" s="26" customFormat="1" ht="13.5" x14ac:dyDescent="0.15"/>
    <row r="22" spans="6:18" s="26" customFormat="1" ht="13.5" x14ac:dyDescent="0.15"/>
    <row r="23" spans="6:18" s="26" customFormat="1" ht="13.5" x14ac:dyDescent="0.15"/>
    <row r="24" spans="6:18" s="26" customFormat="1" ht="13.5" x14ac:dyDescent="0.15"/>
    <row r="25" spans="6:18" s="26" customFormat="1" ht="13.5" x14ac:dyDescent="0.15"/>
    <row r="26" spans="6:18" s="26" customFormat="1" ht="13.5" x14ac:dyDescent="0.15"/>
    <row r="27" spans="6:18" s="26" customFormat="1" ht="13.5" x14ac:dyDescent="0.15"/>
    <row r="28" spans="6:18" s="26" customFormat="1" ht="13.5" x14ac:dyDescent="0.15"/>
    <row r="29" spans="6:18" s="26" customFormat="1" ht="13.5" x14ac:dyDescent="0.15"/>
    <row r="30" spans="6:18" s="26" customFormat="1" ht="13.5" x14ac:dyDescent="0.15"/>
    <row r="31" spans="6:18" x14ac:dyDescent="0.15">
      <c r="R31" s="27"/>
    </row>
    <row r="32" spans="6:18" x14ac:dyDescent="0.15">
      <c r="R32" s="27"/>
    </row>
    <row r="33" spans="18:18" x14ac:dyDescent="0.15">
      <c r="R33" s="27"/>
    </row>
    <row r="34" spans="18:18" x14ac:dyDescent="0.15">
      <c r="R34" s="27"/>
    </row>
    <row r="35" spans="18:18" x14ac:dyDescent="0.15">
      <c r="R35" s="27"/>
    </row>
    <row r="36" spans="18:18" x14ac:dyDescent="0.15">
      <c r="R36" s="27"/>
    </row>
  </sheetData>
  <mergeCells count="39">
    <mergeCell ref="M17:N17"/>
    <mergeCell ref="P17:Q17"/>
    <mergeCell ref="M12:N12"/>
    <mergeCell ref="P12:Q12"/>
    <mergeCell ref="M13:N13"/>
    <mergeCell ref="P13:Q13"/>
    <mergeCell ref="M14:N14"/>
    <mergeCell ref="F11:G11"/>
    <mergeCell ref="H11:K11"/>
    <mergeCell ref="M11:N11"/>
    <mergeCell ref="P11:Q11"/>
    <mergeCell ref="F16:G16"/>
    <mergeCell ref="M16:N16"/>
    <mergeCell ref="P16:Q16"/>
    <mergeCell ref="P14:Q14"/>
    <mergeCell ref="M9:N9"/>
    <mergeCell ref="P9:Q9"/>
    <mergeCell ref="M10:N10"/>
    <mergeCell ref="P10:Q10"/>
    <mergeCell ref="M7:N7"/>
    <mergeCell ref="P7:Q7"/>
    <mergeCell ref="M8:N8"/>
    <mergeCell ref="P8:Q8"/>
    <mergeCell ref="A4:E4"/>
    <mergeCell ref="M4:N4"/>
    <mergeCell ref="P4:Q4"/>
    <mergeCell ref="R4:R5"/>
    <mergeCell ref="F5:G5"/>
    <mergeCell ref="L5:N5"/>
    <mergeCell ref="O5:Q5"/>
    <mergeCell ref="A1:R1"/>
    <mergeCell ref="O2:Q3"/>
    <mergeCell ref="H2:K2"/>
    <mergeCell ref="R2:R3"/>
    <mergeCell ref="A2:E3"/>
    <mergeCell ref="F2:G3"/>
    <mergeCell ref="H3:I3"/>
    <mergeCell ref="J3:K3"/>
    <mergeCell ref="L2:N3"/>
  </mergeCells>
  <phoneticPr fontId="1"/>
  <pageMargins left="0.39370078740157483" right="0.39370078740157483" top="0.59055118110236227" bottom="0.39370078740157483" header="0" footer="0"/>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tabSelected="1" view="pageBreakPreview" zoomScale="120" zoomScaleNormal="110" zoomScaleSheetLayoutView="120" workbookViewId="0">
      <selection activeCell="G6" sqref="G6"/>
    </sheetView>
  </sheetViews>
  <sheetFormatPr defaultColWidth="5.75" defaultRowHeight="10.5" x14ac:dyDescent="0.15"/>
  <cols>
    <col min="1" max="1" width="3.875" style="51" customWidth="1"/>
    <col min="2" max="2" width="10.125" style="27" customWidth="1"/>
    <col min="3" max="3" width="11.625" style="27" customWidth="1"/>
    <col min="4" max="4" width="5.5" style="27" customWidth="1"/>
    <col min="5" max="5" width="5.25" style="27" customWidth="1"/>
    <col min="6" max="6" width="1.875" style="27" customWidth="1"/>
    <col min="7" max="7" width="16" style="27" customWidth="1"/>
    <col min="8" max="8" width="1.875" style="27" customWidth="1"/>
    <col min="9" max="9" width="12.625" style="27" customWidth="1"/>
    <col min="10" max="10" width="1.875" style="27" customWidth="1"/>
    <col min="11" max="11" width="13.5" style="27" customWidth="1"/>
    <col min="12" max="12" width="1.5" style="27" customWidth="1"/>
    <col min="13" max="13" width="8.125" style="52" customWidth="1"/>
    <col min="14" max="14" width="0.125" style="52" customWidth="1"/>
    <col min="15" max="15" width="1.5" style="52" customWidth="1"/>
    <col min="16" max="16" width="6.875" style="52" customWidth="1"/>
    <col min="17" max="17" width="3.375" style="52" hidden="1" customWidth="1"/>
    <col min="18" max="18" width="3.25" style="31" bestFit="1" customWidth="1"/>
    <col min="19" max="16384" width="5.75" style="27"/>
  </cols>
  <sheetData>
    <row r="1" spans="1:28" ht="30.75" customHeight="1" thickBot="1" x14ac:dyDescent="0.2">
      <c r="A1" s="349" t="s">
        <v>437</v>
      </c>
      <c r="B1" s="349"/>
      <c r="C1" s="349"/>
      <c r="D1" s="349"/>
      <c r="E1" s="349"/>
      <c r="F1" s="349"/>
      <c r="G1" s="349"/>
      <c r="H1" s="349"/>
      <c r="I1" s="349"/>
      <c r="J1" s="349"/>
      <c r="K1" s="349"/>
      <c r="L1" s="349"/>
      <c r="M1" s="349"/>
      <c r="N1" s="349"/>
      <c r="O1" s="349"/>
      <c r="P1" s="349"/>
      <c r="Q1" s="349"/>
      <c r="R1" s="349"/>
    </row>
    <row r="2" spans="1:28" s="52" customFormat="1" ht="12.75" customHeight="1" x14ac:dyDescent="0.15">
      <c r="A2" s="340" t="s">
        <v>11</v>
      </c>
      <c r="B2" s="331"/>
      <c r="C2" s="331"/>
      <c r="D2" s="331"/>
      <c r="E2" s="341"/>
      <c r="F2" s="330" t="s">
        <v>4</v>
      </c>
      <c r="G2" s="341"/>
      <c r="H2" s="373" t="s">
        <v>5</v>
      </c>
      <c r="I2" s="374"/>
      <c r="J2" s="374"/>
      <c r="K2" s="375"/>
      <c r="L2" s="330" t="s">
        <v>8</v>
      </c>
      <c r="M2" s="331"/>
      <c r="N2" s="341"/>
      <c r="O2" s="330" t="s">
        <v>9</v>
      </c>
      <c r="P2" s="331"/>
      <c r="Q2" s="332"/>
      <c r="R2" s="338" t="s">
        <v>6</v>
      </c>
    </row>
    <row r="3" spans="1:28" s="52" customFormat="1" ht="12.75" customHeight="1" x14ac:dyDescent="0.15">
      <c r="A3" s="342"/>
      <c r="B3" s="279"/>
      <c r="C3" s="279"/>
      <c r="D3" s="279"/>
      <c r="E3" s="343"/>
      <c r="F3" s="333"/>
      <c r="G3" s="343"/>
      <c r="H3" s="369" t="s">
        <v>438</v>
      </c>
      <c r="I3" s="370"/>
      <c r="J3" s="371" t="s">
        <v>315</v>
      </c>
      <c r="K3" s="372"/>
      <c r="L3" s="333"/>
      <c r="M3" s="279"/>
      <c r="N3" s="343"/>
      <c r="O3" s="333"/>
      <c r="P3" s="279"/>
      <c r="Q3" s="334"/>
      <c r="R3" s="339"/>
    </row>
    <row r="4" spans="1:28" s="52" customFormat="1" ht="87" customHeight="1" thickBot="1" x14ac:dyDescent="0.2">
      <c r="A4" s="350" t="s">
        <v>436</v>
      </c>
      <c r="B4" s="351"/>
      <c r="C4" s="351"/>
      <c r="D4" s="351"/>
      <c r="E4" s="352"/>
      <c r="F4" s="28" t="s">
        <v>399</v>
      </c>
      <c r="G4" s="194" t="s">
        <v>435</v>
      </c>
      <c r="H4" s="1" t="s">
        <v>399</v>
      </c>
      <c r="I4" s="220" t="s">
        <v>434</v>
      </c>
      <c r="J4" s="219"/>
      <c r="K4" s="218" t="s">
        <v>433</v>
      </c>
      <c r="L4" s="1" t="s">
        <v>399</v>
      </c>
      <c r="M4" s="284" t="s">
        <v>432</v>
      </c>
      <c r="N4" s="285"/>
      <c r="O4" s="1" t="s">
        <v>399</v>
      </c>
      <c r="P4" s="284" t="s">
        <v>431</v>
      </c>
      <c r="Q4" s="284"/>
      <c r="R4" s="345">
        <v>55</v>
      </c>
    </row>
    <row r="5" spans="1:28" s="156" customFormat="1" ht="20.25" thickTop="1" x14ac:dyDescent="0.15">
      <c r="A5" s="141" t="s">
        <v>13</v>
      </c>
      <c r="B5" s="115" t="s">
        <v>191</v>
      </c>
      <c r="C5" s="160" t="s">
        <v>192</v>
      </c>
      <c r="D5" s="159" t="s">
        <v>430</v>
      </c>
      <c r="E5" s="158" t="s">
        <v>429</v>
      </c>
      <c r="F5" s="347" t="s">
        <v>189</v>
      </c>
      <c r="G5" s="348"/>
      <c r="H5" s="347" t="s">
        <v>428</v>
      </c>
      <c r="I5" s="379"/>
      <c r="J5" s="379"/>
      <c r="K5" s="348"/>
      <c r="L5" s="333" t="s">
        <v>428</v>
      </c>
      <c r="M5" s="279"/>
      <c r="N5" s="343"/>
      <c r="O5" s="333" t="s">
        <v>428</v>
      </c>
      <c r="P5" s="279"/>
      <c r="Q5" s="279"/>
      <c r="R5" s="346"/>
    </row>
    <row r="6" spans="1:28" s="52" customFormat="1" ht="101.25" customHeight="1" x14ac:dyDescent="0.15">
      <c r="A6" s="54" t="s">
        <v>12</v>
      </c>
      <c r="B6" s="91" t="s">
        <v>303</v>
      </c>
      <c r="C6" s="179" t="s">
        <v>302</v>
      </c>
      <c r="D6" s="140" t="s">
        <v>427</v>
      </c>
      <c r="E6" s="144" t="s">
        <v>426</v>
      </c>
      <c r="F6" s="144" t="s">
        <v>424</v>
      </c>
      <c r="G6" s="169" t="s">
        <v>425</v>
      </c>
      <c r="H6" s="144" t="s">
        <v>424</v>
      </c>
      <c r="I6" s="217" t="s">
        <v>423</v>
      </c>
      <c r="J6" s="149" t="s">
        <v>399</v>
      </c>
      <c r="K6" s="173" t="s">
        <v>422</v>
      </c>
      <c r="L6" s="36"/>
      <c r="M6" s="291"/>
      <c r="N6" s="292"/>
      <c r="O6" s="38"/>
      <c r="P6" s="291"/>
      <c r="Q6" s="291"/>
      <c r="R6" s="142">
        <v>6</v>
      </c>
      <c r="AB6" s="155"/>
    </row>
    <row r="7" spans="1:28" s="52" customFormat="1" ht="64.5" customHeight="1" x14ac:dyDescent="0.15">
      <c r="A7" s="54" t="s">
        <v>35</v>
      </c>
      <c r="B7" s="91" t="s">
        <v>421</v>
      </c>
      <c r="C7" s="140" t="s">
        <v>301</v>
      </c>
      <c r="D7" s="140" t="s">
        <v>420</v>
      </c>
      <c r="E7" s="144"/>
      <c r="F7" s="144" t="s">
        <v>399</v>
      </c>
      <c r="G7" s="169" t="s">
        <v>300</v>
      </c>
      <c r="H7" s="144" t="s">
        <v>399</v>
      </c>
      <c r="I7" s="170" t="s">
        <v>419</v>
      </c>
      <c r="J7" s="144" t="s">
        <v>399</v>
      </c>
      <c r="K7" s="169" t="s">
        <v>418</v>
      </c>
      <c r="L7" s="36"/>
      <c r="M7" s="195"/>
      <c r="N7" s="196"/>
      <c r="O7" s="38"/>
      <c r="P7" s="195"/>
      <c r="Q7" s="195"/>
      <c r="R7" s="142">
        <v>6</v>
      </c>
      <c r="AB7" s="155"/>
    </row>
    <row r="8" spans="1:28" s="52" customFormat="1" ht="78.75" customHeight="1" x14ac:dyDescent="0.15">
      <c r="A8" s="54" t="s">
        <v>270</v>
      </c>
      <c r="B8" s="91" t="s">
        <v>299</v>
      </c>
      <c r="C8" s="140" t="s">
        <v>298</v>
      </c>
      <c r="D8" s="140" t="s">
        <v>417</v>
      </c>
      <c r="E8" s="139" t="s">
        <v>416</v>
      </c>
      <c r="F8" s="144" t="s">
        <v>410</v>
      </c>
      <c r="G8" s="169" t="s">
        <v>415</v>
      </c>
      <c r="H8" s="144"/>
      <c r="I8" s="143" t="s">
        <v>414</v>
      </c>
      <c r="J8" s="144"/>
      <c r="K8" s="169"/>
      <c r="L8" s="36"/>
      <c r="M8" s="195"/>
      <c r="N8" s="196"/>
      <c r="O8" s="38"/>
      <c r="P8" s="195"/>
      <c r="Q8" s="195"/>
      <c r="R8" s="142">
        <v>6</v>
      </c>
      <c r="AB8" s="155"/>
    </row>
    <row r="9" spans="1:28" s="52" customFormat="1" ht="72" customHeight="1" x14ac:dyDescent="0.15">
      <c r="A9" s="54" t="s">
        <v>266</v>
      </c>
      <c r="B9" s="58" t="s">
        <v>297</v>
      </c>
      <c r="C9" s="140" t="s">
        <v>296</v>
      </c>
      <c r="D9" s="140"/>
      <c r="E9" s="144" t="s">
        <v>413</v>
      </c>
      <c r="F9" s="144" t="s">
        <v>410</v>
      </c>
      <c r="G9" s="169" t="s">
        <v>295</v>
      </c>
      <c r="H9" s="144" t="s">
        <v>412</v>
      </c>
      <c r="I9" s="170" t="s">
        <v>294</v>
      </c>
      <c r="J9" s="144" t="s">
        <v>399</v>
      </c>
      <c r="K9" s="169" t="s">
        <v>411</v>
      </c>
      <c r="L9" s="197"/>
      <c r="M9" s="291"/>
      <c r="N9" s="292"/>
      <c r="O9" s="197"/>
      <c r="P9" s="291"/>
      <c r="Q9" s="291"/>
      <c r="R9" s="142">
        <v>6</v>
      </c>
    </row>
    <row r="10" spans="1:28" s="52" customFormat="1" ht="66.75" customHeight="1" thickBot="1" x14ac:dyDescent="0.2">
      <c r="A10" s="81" t="s">
        <v>260</v>
      </c>
      <c r="B10" s="91" t="s">
        <v>293</v>
      </c>
      <c r="C10" s="131" t="s">
        <v>292</v>
      </c>
      <c r="D10" s="131"/>
      <c r="E10" s="140"/>
      <c r="F10" s="144" t="s">
        <v>399</v>
      </c>
      <c r="G10" s="169" t="s">
        <v>291</v>
      </c>
      <c r="H10" s="144" t="s">
        <v>410</v>
      </c>
      <c r="I10" s="170" t="s">
        <v>290</v>
      </c>
      <c r="J10" s="166" t="s">
        <v>399</v>
      </c>
      <c r="K10" s="165" t="s">
        <v>409</v>
      </c>
      <c r="L10" s="38"/>
      <c r="M10" s="355"/>
      <c r="N10" s="356"/>
      <c r="O10" s="38"/>
      <c r="P10" s="355"/>
      <c r="Q10" s="355"/>
      <c r="R10" s="198">
        <v>5</v>
      </c>
    </row>
    <row r="11" spans="1:28" s="52" customFormat="1" ht="20.25" customHeight="1" thickBot="1" x14ac:dyDescent="0.2">
      <c r="A11" s="124" t="s">
        <v>257</v>
      </c>
      <c r="B11" s="164" t="s">
        <v>256</v>
      </c>
      <c r="C11" s="150"/>
      <c r="D11" s="150"/>
      <c r="E11" s="178"/>
      <c r="F11" s="121"/>
      <c r="G11" s="162"/>
      <c r="H11" s="121"/>
      <c r="I11" s="163"/>
      <c r="J11" s="121"/>
      <c r="K11" s="162"/>
      <c r="L11" s="117"/>
      <c r="M11" s="361"/>
      <c r="N11" s="362"/>
      <c r="O11" s="117"/>
      <c r="P11" s="361"/>
      <c r="Q11" s="376"/>
      <c r="R11" s="161">
        <v>1</v>
      </c>
    </row>
    <row r="12" spans="1:28" s="52" customFormat="1" ht="51" customHeight="1" x14ac:dyDescent="0.15">
      <c r="A12" s="145" t="s">
        <v>255</v>
      </c>
      <c r="B12" s="91" t="s">
        <v>289</v>
      </c>
      <c r="C12" s="140" t="s">
        <v>288</v>
      </c>
      <c r="D12" s="140"/>
      <c r="E12" s="144" t="s">
        <v>408</v>
      </c>
      <c r="F12" s="176" t="s">
        <v>399</v>
      </c>
      <c r="G12" s="175" t="s">
        <v>287</v>
      </c>
      <c r="H12" s="176"/>
      <c r="I12" s="177"/>
      <c r="J12" s="176" t="s">
        <v>399</v>
      </c>
      <c r="K12" s="175" t="s">
        <v>407</v>
      </c>
      <c r="L12" s="134"/>
      <c r="M12" s="363"/>
      <c r="N12" s="364"/>
      <c r="O12" s="134"/>
      <c r="P12" s="363"/>
      <c r="Q12" s="365"/>
      <c r="R12" s="199">
        <v>6</v>
      </c>
    </row>
    <row r="13" spans="1:28" s="52" customFormat="1" ht="66.75" customHeight="1" x14ac:dyDescent="0.15">
      <c r="A13" s="81" t="s">
        <v>406</v>
      </c>
      <c r="B13" s="174" t="s">
        <v>286</v>
      </c>
      <c r="C13" s="131" t="s">
        <v>285</v>
      </c>
      <c r="D13" s="131" t="s">
        <v>405</v>
      </c>
      <c r="E13" s="149" t="s">
        <v>404</v>
      </c>
      <c r="F13" s="149" t="s">
        <v>403</v>
      </c>
      <c r="G13" s="173" t="s">
        <v>284</v>
      </c>
      <c r="H13" s="149" t="s">
        <v>402</v>
      </c>
      <c r="I13" s="216" t="s">
        <v>401</v>
      </c>
      <c r="J13" s="149" t="s">
        <v>399</v>
      </c>
      <c r="K13" s="173" t="s">
        <v>400</v>
      </c>
      <c r="L13" s="38"/>
      <c r="M13" s="355"/>
      <c r="N13" s="356"/>
      <c r="O13" s="38"/>
      <c r="P13" s="355"/>
      <c r="Q13" s="355"/>
      <c r="R13" s="198">
        <v>6</v>
      </c>
    </row>
    <row r="14" spans="1:28" s="52" customFormat="1" ht="42.75" customHeight="1" x14ac:dyDescent="0.15">
      <c r="A14" s="54" t="s">
        <v>247</v>
      </c>
      <c r="B14" s="91" t="s">
        <v>246</v>
      </c>
      <c r="C14" s="140" t="s">
        <v>283</v>
      </c>
      <c r="D14" s="172"/>
      <c r="E14" s="171"/>
      <c r="F14" s="144" t="s">
        <v>399</v>
      </c>
      <c r="G14" s="169" t="s">
        <v>282</v>
      </c>
      <c r="H14" s="144"/>
      <c r="I14" s="170"/>
      <c r="J14" s="144"/>
      <c r="K14" s="169"/>
      <c r="L14" s="197"/>
      <c r="M14" s="289"/>
      <c r="N14" s="290"/>
      <c r="O14" s="197"/>
      <c r="P14" s="380"/>
      <c r="Q14" s="381"/>
      <c r="R14" s="168">
        <v>6</v>
      </c>
    </row>
    <row r="15" spans="1:28" s="52" customFormat="1" ht="72" customHeight="1" thickBot="1" x14ac:dyDescent="0.2">
      <c r="A15" s="46" t="s">
        <v>398</v>
      </c>
      <c r="B15" s="91" t="s">
        <v>281</v>
      </c>
      <c r="C15" s="140" t="s">
        <v>280</v>
      </c>
      <c r="D15" s="91" t="s">
        <v>397</v>
      </c>
      <c r="E15" s="91" t="s">
        <v>396</v>
      </c>
      <c r="F15" s="166" t="s">
        <v>395</v>
      </c>
      <c r="G15" s="165" t="s">
        <v>394</v>
      </c>
      <c r="H15" s="166"/>
      <c r="I15" s="167"/>
      <c r="J15" s="166" t="s">
        <v>393</v>
      </c>
      <c r="K15" s="165" t="s">
        <v>392</v>
      </c>
      <c r="L15" s="36"/>
      <c r="M15" s="206"/>
      <c r="N15" s="205"/>
      <c r="O15" s="36"/>
      <c r="P15" s="127"/>
      <c r="Q15" s="126"/>
      <c r="R15" s="125">
        <v>6</v>
      </c>
    </row>
    <row r="16" spans="1:28" s="52" customFormat="1" ht="20.25" customHeight="1" thickBot="1" x14ac:dyDescent="0.2">
      <c r="A16" s="124" t="s">
        <v>240</v>
      </c>
      <c r="B16" s="164" t="s">
        <v>239</v>
      </c>
      <c r="C16" s="122"/>
      <c r="D16" s="122"/>
      <c r="E16" s="121"/>
      <c r="F16" s="121"/>
      <c r="G16" s="162"/>
      <c r="H16" s="121"/>
      <c r="I16" s="163"/>
      <c r="J16" s="121"/>
      <c r="K16" s="162"/>
      <c r="L16" s="117"/>
      <c r="M16" s="361"/>
      <c r="N16" s="362"/>
      <c r="O16" s="117"/>
      <c r="P16" s="361"/>
      <c r="Q16" s="376"/>
      <c r="R16" s="161">
        <v>1</v>
      </c>
    </row>
    <row r="17" spans="6:18" ht="141" hidden="1" customHeight="1" thickBot="1" x14ac:dyDescent="0.2">
      <c r="F17" s="215"/>
      <c r="G17" s="213" t="s">
        <v>391</v>
      </c>
      <c r="H17" s="212"/>
      <c r="I17" s="214"/>
      <c r="J17" s="214"/>
      <c r="K17" s="213" t="s">
        <v>390</v>
      </c>
      <c r="L17" s="212"/>
      <c r="M17" s="377" t="s">
        <v>389</v>
      </c>
      <c r="N17" s="378"/>
      <c r="O17" s="212"/>
      <c r="P17" s="377" t="s">
        <v>388</v>
      </c>
      <c r="Q17" s="377"/>
      <c r="R17" s="31">
        <f>SUM(R6:R16)</f>
        <v>55</v>
      </c>
    </row>
    <row r="18" spans="6:18" ht="20.25" customHeight="1" x14ac:dyDescent="0.15"/>
    <row r="19" spans="6:18" s="26" customFormat="1" ht="13.5" x14ac:dyDescent="0.15"/>
    <row r="20" spans="6:18" s="26" customFormat="1" ht="13.5" x14ac:dyDescent="0.15"/>
    <row r="21" spans="6:18" s="26" customFormat="1" ht="13.5" x14ac:dyDescent="0.15"/>
    <row r="22" spans="6:18" s="26" customFormat="1" ht="13.5" x14ac:dyDescent="0.15"/>
    <row r="23" spans="6:18" s="26" customFormat="1" ht="13.5" x14ac:dyDescent="0.15"/>
    <row r="24" spans="6:18" s="26" customFormat="1" ht="13.5" x14ac:dyDescent="0.15"/>
    <row r="25" spans="6:18" s="26" customFormat="1" ht="13.5" x14ac:dyDescent="0.15"/>
    <row r="26" spans="6:18" s="26" customFormat="1" ht="13.5" x14ac:dyDescent="0.15"/>
    <row r="27" spans="6:18" s="26" customFormat="1" ht="13.5" x14ac:dyDescent="0.15"/>
    <row r="28" spans="6:18" s="26" customFormat="1" ht="13.5" x14ac:dyDescent="0.15"/>
    <row r="29" spans="6:18" s="26" customFormat="1" ht="13.5" x14ac:dyDescent="0.15"/>
    <row r="30" spans="6:18" s="26" customFormat="1" ht="13.5" x14ac:dyDescent="0.15"/>
    <row r="31" spans="6:18" x14ac:dyDescent="0.15">
      <c r="R31" s="27"/>
    </row>
    <row r="32" spans="6:18" x14ac:dyDescent="0.15">
      <c r="R32" s="27"/>
    </row>
    <row r="33" spans="18:18" x14ac:dyDescent="0.15">
      <c r="R33" s="27"/>
    </row>
    <row r="34" spans="18:18" x14ac:dyDescent="0.15">
      <c r="R34" s="27"/>
    </row>
    <row r="35" spans="18:18" x14ac:dyDescent="0.15">
      <c r="R35" s="27"/>
    </row>
    <row r="36" spans="18:18" x14ac:dyDescent="0.15">
      <c r="R36" s="27"/>
    </row>
  </sheetData>
  <mergeCells count="35">
    <mergeCell ref="L5:N5"/>
    <mergeCell ref="O5:Q5"/>
    <mergeCell ref="A1:R1"/>
    <mergeCell ref="M16:N16"/>
    <mergeCell ref="P16:Q16"/>
    <mergeCell ref="M17:N17"/>
    <mergeCell ref="P17:Q17"/>
    <mergeCell ref="H5:K5"/>
    <mergeCell ref="M14:N14"/>
    <mergeCell ref="P14:Q14"/>
    <mergeCell ref="M13:N13"/>
    <mergeCell ref="P13:Q13"/>
    <mergeCell ref="M6:N6"/>
    <mergeCell ref="P10:Q10"/>
    <mergeCell ref="M11:N11"/>
    <mergeCell ref="P11:Q11"/>
    <mergeCell ref="P6:Q6"/>
    <mergeCell ref="P9:Q9"/>
    <mergeCell ref="M9:N9"/>
    <mergeCell ref="R2:R3"/>
    <mergeCell ref="M12:N12"/>
    <mergeCell ref="P12:Q12"/>
    <mergeCell ref="M10:N10"/>
    <mergeCell ref="A2:E3"/>
    <mergeCell ref="F2:G3"/>
    <mergeCell ref="H3:I3"/>
    <mergeCell ref="J3:K3"/>
    <mergeCell ref="H2:K2"/>
    <mergeCell ref="L2:N3"/>
    <mergeCell ref="O2:Q3"/>
    <mergeCell ref="A4:E4"/>
    <mergeCell ref="M4:N4"/>
    <mergeCell ref="P4:Q4"/>
    <mergeCell ref="R4:R5"/>
    <mergeCell ref="F5:G5"/>
  </mergeCells>
  <phoneticPr fontId="1"/>
  <pageMargins left="0.39370078740157483" right="0.39370078740157483" top="0.59055118110236227" bottom="0.39370078740157483" header="0" footer="0"/>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１年年間指導計画</vt:lpstr>
      <vt:lpstr>２年年間指導計画 </vt:lpstr>
      <vt:lpstr>３年年間指導計画 </vt:lpstr>
      <vt:lpstr>４年年間指導計画 </vt:lpstr>
      <vt:lpstr>５年年間指導計画</vt:lpstr>
      <vt:lpstr>６年年間指導計画</vt:lpstr>
      <vt:lpstr>'１年年間指導計画'!Print_Area</vt:lpstr>
      <vt:lpstr>'２年年間指導計画 '!Print_Area</vt:lpstr>
      <vt:lpstr>'３年年間指導計画 '!Print_Area</vt:lpstr>
      <vt:lpstr>'４年年間指導計画 '!Print_Area</vt:lpstr>
      <vt:lpstr>'５年年間指導計画'!Print_Area</vt:lpstr>
      <vt:lpstr>'６年年間指導計画'!Print_Area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tttc017</dc:creator>
  <cp:lastModifiedBy>hstc005</cp:lastModifiedBy>
  <cp:lastPrinted>2017-06-07T10:20:37Z</cp:lastPrinted>
  <dcterms:created xsi:type="dcterms:W3CDTF">2015-05-25T08:44:07Z</dcterms:created>
  <dcterms:modified xsi:type="dcterms:W3CDTF">2017-09-28T07:08:56Z</dcterms:modified>
</cp:coreProperties>
</file>